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firstSheet="180" activeTab="183"/>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2" i="161"/>
  <c r="F11"/>
  <c r="F11" i="53"/>
  <c r="F10"/>
  <c r="F12" i="95"/>
  <c r="F11"/>
  <c r="F12" i="24"/>
  <c r="F11"/>
  <c r="F12" i="74"/>
  <c r="F11"/>
  <c r="F11" i="1"/>
  <c r="F12"/>
  <c r="F16" i="161"/>
  <c r="F14"/>
  <c r="F13"/>
  <c r="F8"/>
  <c r="F7"/>
  <c r="F15" i="95"/>
  <c r="F13"/>
  <c r="F8"/>
  <c r="F7"/>
  <c r="F15" i="24"/>
  <c r="F13"/>
  <c r="F8"/>
  <c r="F7"/>
  <c r="F16" i="74"/>
  <c r="F14"/>
  <c r="F8"/>
  <c r="F7"/>
  <c r="F14" i="53" l="1"/>
  <c r="F13"/>
  <c r="F12"/>
  <c r="F9"/>
  <c r="F8"/>
  <c r="F7"/>
  <c r="F13" i="74" l="1"/>
  <c r="F17" i="161" l="1"/>
  <c r="F13" i="1"/>
  <c r="F8"/>
  <c r="F17" i="74" l="1"/>
  <c r="F16" i="95"/>
  <c r="F15" i="53" l="1"/>
  <c r="F16" i="24" l="1"/>
  <c r="F15" i="1"/>
  <c r="F7" l="1"/>
  <c r="F16" l="1"/>
</calcChain>
</file>

<file path=xl/sharedStrings.xml><?xml version="1.0" encoding="utf-8"?>
<sst xmlns="http://schemas.openxmlformats.org/spreadsheetml/2006/main" count="35593" uniqueCount="4956">
  <si>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</si>
  <si>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</si>
  <si>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</si>
  <si>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</si>
  <si>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</si>
  <si>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</si>
  <si>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</si>
  <si>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</si>
  <si>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</si>
  <si>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</si>
  <si>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</si>
  <si>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</si>
  <si>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</si>
  <si>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</si>
  <si>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</si>
  <si>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</si>
  <si>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</si>
  <si>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</si>
  <si>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</si>
  <si>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</si>
  <si>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</si>
  <si>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</si>
  <si>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</si>
  <si>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</si>
  <si>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</si>
  <si>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</si>
  <si>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</si>
  <si>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</si>
  <si>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</si>
  <si>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</si>
  <si>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</si>
  <si>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</si>
  <si>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</si>
  <si>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</si>
  <si>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</si>
  <si>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</si>
  <si>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</si>
  <si>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</si>
  <si>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</si>
  <si>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</si>
  <si>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</si>
  <si>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</si>
  <si>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</si>
  <si>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</si>
  <si>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</si>
  <si>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</si>
  <si>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</si>
  <si>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</si>
  <si>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</si>
  <si>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</si>
  <si>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</si>
  <si>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</si>
  <si>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</si>
  <si>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</si>
  <si>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</si>
  <si>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</si>
  <si>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</si>
  <si>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</si>
  <si>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</si>
  <si>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</si>
  <si>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</si>
  <si>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</si>
  <si>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</si>
  <si>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</si>
  <si>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</si>
  <si>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</si>
  <si>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</si>
  <si>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</si>
  <si>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</si>
  <si>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</si>
  <si>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</si>
  <si>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</si>
  <si>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</si>
  <si>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</si>
  <si>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</si>
  <si>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</si>
  <si>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</si>
  <si>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</si>
  <si>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</si>
  <si>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</si>
  <si>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</si>
  <si>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</si>
  <si>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</si>
  <si>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</si>
  <si>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</si>
  <si>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</si>
  <si>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</si>
  <si>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</si>
  <si>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</si>
  <si>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</si>
  <si>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</si>
  <si>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</si>
  <si>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</si>
  <si>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</si>
  <si>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</si>
  <si>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</si>
  <si>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</si>
  <si>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</si>
  <si>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</si>
  <si>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</si>
  <si>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</si>
  <si>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</si>
  <si>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</si>
  <si>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</si>
  <si>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</si>
  <si>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</si>
  <si>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</si>
  <si>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</si>
  <si>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</si>
  <si>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</si>
  <si>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</si>
  <si>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</si>
  <si>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</si>
  <si>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</si>
  <si>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</si>
  <si>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</si>
  <si>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</si>
  <si>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</si>
  <si>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</si>
  <si>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</si>
  <si>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</si>
  <si>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</si>
  <si>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</si>
  <si>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</si>
  <si>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</si>
  <si>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</si>
  <si>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</si>
  <si>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</si>
  <si>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</si>
  <si>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</si>
  <si>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</si>
  <si>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</si>
  <si>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</si>
  <si>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</si>
  <si>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</si>
  <si>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</si>
  <si>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</si>
  <si>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</si>
  <si>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</si>
  <si>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</si>
  <si>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</si>
  <si>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</si>
  <si>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</si>
  <si>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</si>
  <si>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</si>
  <si>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</si>
  <si>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</si>
  <si>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</si>
  <si>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</si>
  <si>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</si>
  <si>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</si>
  <si>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</si>
  <si>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</si>
  <si>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</si>
  <si>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</si>
  <si>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</si>
  <si>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</si>
  <si>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</si>
  <si>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</si>
  <si>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</si>
  <si>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</si>
  <si>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</si>
  <si>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</si>
  <si>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</si>
  <si>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</si>
  <si>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</si>
  <si>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</si>
  <si>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</si>
  <si>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</si>
  <si>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</si>
  <si>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</si>
  <si>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</si>
  <si>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</si>
  <si>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</si>
  <si>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</si>
  <si>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</si>
  <si>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</si>
  <si>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</si>
  <si>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</si>
  <si>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</si>
  <si>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</si>
  <si>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</si>
  <si>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</si>
  <si>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</si>
  <si>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</si>
  <si>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</si>
  <si>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</si>
  <si>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</si>
  <si>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</si>
  <si>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</si>
  <si>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</si>
  <si>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</si>
  <si>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</si>
  <si>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</si>
  <si>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</si>
  <si>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</si>
  <si>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</si>
  <si>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</si>
  <si>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</si>
  <si>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</si>
  <si>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</si>
  <si>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</si>
  <si>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</si>
  <si>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</si>
  <si>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</si>
  <si>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</si>
  <si>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</si>
  <si>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</si>
  <si>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</si>
  <si>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</si>
  <si>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</si>
  <si>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</si>
  <si>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</si>
  <si>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</si>
  <si>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</si>
  <si>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</si>
  <si>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</si>
  <si>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</si>
  <si>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</si>
  <si>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</si>
  <si>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</si>
  <si>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</si>
  <si>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</si>
  <si>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</si>
  <si>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</si>
  <si>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</si>
  <si>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</si>
  <si>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</si>
  <si>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</si>
  <si>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</si>
  <si>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</si>
  <si>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</si>
  <si>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</si>
  <si>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</si>
  <si>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</si>
  <si>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</si>
  <si>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</si>
  <si>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</si>
  <si>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</si>
  <si>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</si>
  <si>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</si>
  <si>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</si>
  <si>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</si>
  <si>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</si>
  <si>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</si>
  <si>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</si>
  <si>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</si>
  <si>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</si>
  <si>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</si>
  <si>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</si>
  <si>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</si>
  <si>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</si>
  <si>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</si>
  <si>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</si>
  <si>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</si>
  <si>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</si>
  <si>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</si>
  <si>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</si>
  <si>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</si>
  <si>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</si>
  <si>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</si>
  <si>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</si>
  <si>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</si>
  <si>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</si>
  <si>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</si>
  <si>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</si>
  <si>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</si>
  <si>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</si>
  <si>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</si>
  <si>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</si>
  <si>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</si>
  <si>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</si>
  <si>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</si>
  <si>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</si>
  <si>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</si>
  <si>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</si>
  <si>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</si>
  <si>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</si>
  <si>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</si>
  <si>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</si>
  <si>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</si>
  <si>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</si>
  <si>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</si>
  <si>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</si>
  <si>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</si>
  <si>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</si>
  <si>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</si>
  <si>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</si>
  <si>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</si>
  <si>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</si>
  <si>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</si>
  <si>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</si>
  <si>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</si>
  <si>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</si>
  <si>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</si>
  <si>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</si>
  <si>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</si>
  <si>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</si>
  <si>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</si>
  <si>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</si>
  <si>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</si>
  <si>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</si>
  <si>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</si>
  <si>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</si>
  <si>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</si>
  <si>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</si>
  <si>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</si>
  <si>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</si>
  <si>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</si>
  <si>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</si>
  <si>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</si>
  <si>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</si>
  <si>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</si>
  <si>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</si>
  <si>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</si>
  <si>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</si>
  <si>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</si>
  <si>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</si>
  <si>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</si>
  <si>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</si>
  <si>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</si>
  <si>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</si>
  <si>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</si>
  <si>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</si>
  <si>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</si>
  <si>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</si>
  <si>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</si>
  <si>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</si>
  <si>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</si>
  <si>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</si>
  <si>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</si>
  <si>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</si>
  <si>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</si>
  <si>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</si>
  <si>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</si>
  <si>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</si>
  <si>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</si>
  <si>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</si>
  <si>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</si>
  <si>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</si>
  <si>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</si>
  <si>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</si>
  <si>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</si>
  <si>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</si>
  <si>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</si>
  <si>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</si>
  <si>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</si>
  <si>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</si>
  <si>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</si>
  <si>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</si>
  <si>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</si>
  <si>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</si>
  <si>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</si>
  <si>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</si>
  <si>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</si>
  <si>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</si>
  <si>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</si>
  <si>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</si>
  <si>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</si>
  <si>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</si>
  <si>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</si>
  <si>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</si>
  <si>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</si>
  <si>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</si>
  <si>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</si>
  <si>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</si>
  <si>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</si>
  <si>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</si>
  <si>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</si>
  <si>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</si>
  <si>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</si>
  <si>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</si>
  <si>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</si>
  <si>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</si>
  <si>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</si>
  <si>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</si>
  <si>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</si>
  <si>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</si>
  <si>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</si>
  <si>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</si>
  <si>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</si>
  <si>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</si>
  <si>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</si>
  <si>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</si>
  <si>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</si>
  <si>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</si>
  <si>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</si>
  <si>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</si>
  <si>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</si>
  <si>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</si>
  <si>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</si>
  <si>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</si>
  <si>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</si>
  <si>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</si>
  <si>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</si>
  <si>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</si>
  <si>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</si>
  <si>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</si>
  <si>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</si>
  <si>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</si>
  <si>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</si>
  <si>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</si>
  <si>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</si>
  <si>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</si>
  <si>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</si>
  <si>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</si>
  <si>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</si>
  <si>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</si>
  <si>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</si>
  <si>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</si>
  <si>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</si>
  <si>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</si>
  <si>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</si>
  <si>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</si>
  <si>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</si>
  <si>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</si>
  <si>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</si>
  <si>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</si>
  <si>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</si>
  <si>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</si>
  <si>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</si>
  <si>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</si>
  <si>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</si>
  <si>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</si>
  <si>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</si>
  <si>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</si>
  <si>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</si>
  <si>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</si>
  <si>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</si>
  <si>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</si>
  <si>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</si>
  <si>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</si>
  <si>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</si>
  <si>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</si>
  <si>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</si>
  <si>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</si>
  <si>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</si>
  <si>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</si>
  <si>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</si>
  <si>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</si>
  <si>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</si>
  <si>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</si>
  <si>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</si>
  <si>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</si>
  <si>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</si>
  <si>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</si>
  <si>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</si>
  <si>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</si>
  <si>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</si>
  <si>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</si>
  <si>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</si>
  <si>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</si>
  <si>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</si>
  <si>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</si>
  <si>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</si>
  <si>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</si>
  <si>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</si>
  <si>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</si>
  <si>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</si>
  <si>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</si>
  <si>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</si>
  <si>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</si>
  <si>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</si>
  <si>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</si>
  <si>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</si>
  <si>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</si>
  <si>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</si>
  <si>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</si>
  <si>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</si>
  <si>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</si>
  <si>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</si>
  <si>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</si>
  <si>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</si>
  <si>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</si>
  <si>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</si>
  <si>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</si>
  <si>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</si>
  <si>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</si>
  <si>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</si>
  <si>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</si>
  <si>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</si>
  <si>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</si>
  <si>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</si>
  <si>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</si>
  <si>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</si>
  <si>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</si>
  <si>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</si>
  <si>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</si>
  <si>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</si>
  <si>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</si>
  <si>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</si>
  <si>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</si>
  <si>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</si>
  <si>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</si>
  <si>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</si>
  <si>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</si>
  <si>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</si>
  <si>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</si>
  <si>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</si>
  <si>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</si>
  <si>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</si>
  <si>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</si>
  <si>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</si>
  <si>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</si>
  <si>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</si>
  <si>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</si>
  <si>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</si>
  <si>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</si>
  <si>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</si>
  <si>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</si>
  <si>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</si>
  <si>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</si>
  <si>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</si>
  <si>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</si>
  <si>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</si>
  <si>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</si>
  <si>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</si>
  <si>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</si>
  <si>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</si>
  <si>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</si>
  <si>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</si>
  <si>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</si>
  <si>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</si>
  <si>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</si>
  <si>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</si>
  <si>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</si>
  <si>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</si>
  <si>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</si>
  <si>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</si>
  <si>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</si>
  <si>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</si>
  <si>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</si>
  <si>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</si>
  <si>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</si>
  <si>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</si>
  <si>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</si>
  <si>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</si>
  <si>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</si>
  <si>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</si>
  <si>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</si>
  <si>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</si>
  <si>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</si>
  <si>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</si>
  <si>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</si>
  <si>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</si>
  <si>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</si>
  <si>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</si>
  <si>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</si>
  <si>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</si>
  <si>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</si>
  <si>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</si>
  <si>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</si>
  <si>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</si>
  <si>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</si>
  <si>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</si>
  <si>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</si>
  <si>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</si>
  <si>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</si>
  <si>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</si>
  <si>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</si>
  <si>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</si>
  <si>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</si>
  <si>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</si>
  <si>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</si>
  <si>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</si>
  <si>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</si>
  <si>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</si>
  <si>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</si>
  <si>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</si>
  <si>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</si>
  <si>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</si>
  <si>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</si>
  <si>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</si>
  <si>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</si>
  <si>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</si>
  <si>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</si>
  <si>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</si>
  <si>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</si>
  <si>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</si>
  <si>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</si>
  <si>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</si>
  <si>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</si>
  <si>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</si>
  <si>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</si>
  <si>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</si>
  <si>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</si>
  <si>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</si>
  <si>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</si>
  <si>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</si>
  <si>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</si>
  <si>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</si>
  <si>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</si>
  <si>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</si>
  <si>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</si>
  <si>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</si>
  <si>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</si>
  <si>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</si>
  <si>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</si>
  <si>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</si>
  <si>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</si>
  <si>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</si>
  <si>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</si>
  <si>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</si>
  <si>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</si>
  <si>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</si>
  <si>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</si>
  <si>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</si>
  <si>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</si>
  <si>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</si>
  <si>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</si>
  <si>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</si>
  <si>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</si>
  <si>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</si>
  <si>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</si>
  <si>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</si>
  <si>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</si>
  <si>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</si>
  <si>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</si>
  <si>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</si>
  <si>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</si>
  <si>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</si>
  <si>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</si>
  <si>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</si>
  <si>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</si>
  <si>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</si>
  <si>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</si>
  <si>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</si>
  <si>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</si>
  <si>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</si>
  <si>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</si>
  <si>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</si>
  <si>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</si>
  <si>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</si>
  <si>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</si>
  <si>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</si>
  <si>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</si>
  <si>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</si>
  <si>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</si>
  <si>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</si>
  <si>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</si>
  <si>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</si>
  <si>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</si>
  <si>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</si>
  <si>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</si>
  <si>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</si>
  <si>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</si>
  <si>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</si>
  <si>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</si>
  <si>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</si>
  <si>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</si>
  <si>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</si>
  <si>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</si>
  <si>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</si>
  <si>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</si>
  <si>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</si>
  <si>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</si>
  <si>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</si>
  <si>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</si>
  <si>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</si>
  <si>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</si>
  <si>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</si>
  <si>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</si>
  <si>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</si>
  <si>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</si>
  <si>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</si>
  <si>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</si>
  <si>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</si>
  <si>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</si>
  <si>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</si>
  <si>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</si>
  <si>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</si>
  <si>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</si>
  <si>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</si>
  <si>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</si>
  <si>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</si>
  <si>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</si>
  <si>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</si>
  <si>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</si>
  <si>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</si>
  <si>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</si>
  <si>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</si>
  <si>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</si>
  <si>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</si>
  <si>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</si>
  <si>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</si>
  <si>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</si>
  <si>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</si>
  <si>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</si>
  <si>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</si>
  <si>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</si>
  <si>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</si>
  <si>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</si>
  <si>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</si>
  <si>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</si>
  <si>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</si>
  <si>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</si>
  <si>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</si>
  <si>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</si>
  <si>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</si>
  <si>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</si>
  <si>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</si>
  <si>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</si>
  <si>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</si>
  <si>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</si>
  <si>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</si>
  <si>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</si>
  <si>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</si>
  <si>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</si>
  <si>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</si>
  <si>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</si>
  <si>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</si>
  <si>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</si>
  <si>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</si>
  <si>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</si>
  <si>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</si>
  <si>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</si>
  <si>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</si>
  <si>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</si>
  <si>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</si>
  <si>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</si>
  <si>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</si>
  <si>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</si>
  <si>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</si>
  <si>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</si>
  <si>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</si>
  <si>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</si>
  <si>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</si>
  <si>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</si>
  <si>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</si>
  <si>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</si>
  <si>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</si>
  <si>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</si>
  <si>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</si>
  <si>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</si>
  <si>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</si>
  <si>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</si>
  <si>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</si>
  <si>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</si>
  <si>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</si>
  <si>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</si>
  <si>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</si>
  <si>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</si>
  <si>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</si>
  <si>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</si>
  <si>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</si>
  <si>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</si>
  <si>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</si>
  <si>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</si>
  <si>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</si>
  <si>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</si>
  <si>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</si>
  <si>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</si>
  <si>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</si>
  <si>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</si>
  <si>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</si>
  <si>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</si>
  <si>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</si>
  <si>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</si>
  <si>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</si>
  <si>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</si>
  <si>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</si>
  <si>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</si>
  <si>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</si>
  <si>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</si>
  <si>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</si>
  <si>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</si>
  <si>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</si>
  <si>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</si>
  <si>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</si>
  <si>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</si>
  <si>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</si>
  <si>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</si>
  <si>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</si>
  <si>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</si>
  <si>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</si>
  <si>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</si>
  <si>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</si>
  <si>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</si>
  <si>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</si>
  <si>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</si>
  <si>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</si>
  <si>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</si>
  <si>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</si>
  <si>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</si>
  <si>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</si>
  <si>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</si>
  <si>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</si>
  <si>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</si>
  <si>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</si>
  <si>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</si>
  <si>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</si>
  <si>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</si>
  <si>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</si>
  <si>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</si>
  <si>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</si>
  <si>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</si>
  <si>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</si>
  <si>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</si>
  <si>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</si>
  <si>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</si>
  <si>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</si>
  <si>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</si>
  <si>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</si>
  <si>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</si>
  <si>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</si>
  <si>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</si>
  <si>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</si>
  <si>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</si>
  <si>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</si>
  <si>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</si>
  <si>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</si>
  <si>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</si>
  <si>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</si>
  <si>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</si>
  <si>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</si>
  <si>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</si>
  <si>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</si>
  <si>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</si>
  <si>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</si>
  <si>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</si>
  <si>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</si>
  <si>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</si>
  <si>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</si>
  <si>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</si>
  <si>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</si>
  <si>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</si>
  <si>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</si>
  <si>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</si>
  <si>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</si>
  <si>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</si>
  <si>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</si>
  <si>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</si>
  <si>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</si>
  <si>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</si>
  <si>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</si>
  <si>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</si>
  <si>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</si>
  <si>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</si>
  <si>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</si>
  <si>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</si>
  <si>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</si>
  <si>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</si>
  <si>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</si>
  <si>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</si>
  <si>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</si>
  <si>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</si>
  <si>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</si>
  <si>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</si>
  <si>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</si>
  <si>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</si>
  <si>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</si>
  <si>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</si>
  <si>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</si>
  <si>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</si>
  <si>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</si>
  <si>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</si>
  <si>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</si>
  <si>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</si>
  <si>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</si>
  <si>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</si>
  <si>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</si>
  <si>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</si>
  <si>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</si>
  <si>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</si>
  <si>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</si>
  <si>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</si>
  <si>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</si>
  <si>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</si>
  <si>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</si>
  <si>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</si>
  <si>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</si>
  <si>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</si>
  <si>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</si>
  <si>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</si>
  <si>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</si>
  <si>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</si>
  <si>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</si>
  <si>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</si>
  <si>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</si>
  <si>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</si>
  <si>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</si>
  <si>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</si>
  <si>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</si>
  <si>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</si>
  <si>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</si>
  <si>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</si>
  <si>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</si>
  <si>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</si>
  <si>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</si>
  <si>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</si>
  <si>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</si>
  <si>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</si>
  <si>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</si>
  <si>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</si>
  <si>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</si>
  <si>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</si>
  <si>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</si>
  <si>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</si>
  <si>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</si>
  <si>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</si>
  <si>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</si>
  <si>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</si>
  <si>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</si>
  <si>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</si>
  <si>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</si>
  <si>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</si>
  <si>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</si>
  <si>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</si>
  <si>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</si>
  <si>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</si>
  <si>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</si>
  <si>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</si>
  <si>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</si>
  <si>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</si>
  <si>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</si>
  <si>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</si>
  <si>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</si>
  <si>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</si>
  <si>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</si>
  <si>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</si>
  <si>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</si>
  <si>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</si>
  <si>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</si>
  <si>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</si>
  <si>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</si>
  <si>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</si>
  <si>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</si>
  <si>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</si>
  <si>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</si>
  <si>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</si>
  <si>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</si>
  <si>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</si>
  <si>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</si>
  <si>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</si>
  <si>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</si>
  <si>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</si>
  <si>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</si>
  <si>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</si>
  <si>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</si>
  <si>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</si>
  <si>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</si>
  <si>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</si>
  <si>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</si>
  <si>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</si>
  <si>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</si>
  <si>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</si>
  <si>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</si>
  <si>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</si>
  <si>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</si>
  <si>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</si>
  <si>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</si>
  <si>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</si>
  <si>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</si>
  <si>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</si>
  <si>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</si>
  <si>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</si>
  <si>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</si>
  <si>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</si>
  <si>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</si>
  <si>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</si>
  <si>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</si>
  <si>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</si>
  <si>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</si>
  <si>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</si>
  <si>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</si>
  <si>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</si>
  <si>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</si>
  <si>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</si>
  <si>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</si>
  <si>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</si>
  <si>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</si>
  <si>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</si>
  <si>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</si>
  <si>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</si>
  <si>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</si>
  <si>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</si>
  <si>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</si>
  <si>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</si>
  <si>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</si>
  <si>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</si>
  <si>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</si>
  <si>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</si>
  <si>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</si>
  <si>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</si>
  <si>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</si>
  <si>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</si>
  <si>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</si>
  <si>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</si>
  <si>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</si>
  <si>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</si>
  <si>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</si>
  <si>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</si>
  <si>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</si>
  <si>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</si>
  <si>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</si>
  <si>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</si>
  <si>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</si>
  <si>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</si>
  <si>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</si>
  <si>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</si>
  <si>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</si>
  <si>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</si>
  <si>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</si>
  <si>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</si>
  <si>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</si>
  <si>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</si>
  <si>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</si>
  <si>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</si>
  <si>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</si>
  <si>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</si>
  <si>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</si>
  <si>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</si>
  <si>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</si>
  <si>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</si>
  <si>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</si>
  <si>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</si>
  <si>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</si>
  <si>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</si>
  <si>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</si>
  <si>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</si>
  <si>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</si>
  <si>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</si>
  <si>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</si>
  <si>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</si>
  <si>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</si>
  <si>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</si>
  <si>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</si>
  <si>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</si>
  <si>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</si>
  <si>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</si>
  <si>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</si>
  <si>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</si>
  <si>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</si>
  <si>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</si>
  <si>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</si>
  <si>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</si>
  <si>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</si>
  <si>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</si>
  <si>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</si>
  <si>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</si>
  <si>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</si>
  <si>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</si>
  <si>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</si>
  <si>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</si>
  <si>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</si>
  <si>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</si>
  <si>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</si>
  <si>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</si>
  <si>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</si>
  <si>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</si>
  <si>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</si>
  <si>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</si>
  <si>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</si>
  <si>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</si>
  <si>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</si>
  <si>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</si>
  <si>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</si>
  <si>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</si>
  <si>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</si>
  <si>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</si>
  <si>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</si>
  <si>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</si>
  <si>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</si>
  <si>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</si>
  <si>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</si>
  <si>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</si>
  <si>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</si>
  <si>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</si>
  <si>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</si>
  <si>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</si>
  <si>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</si>
  <si>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</si>
  <si>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</si>
  <si>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</si>
  <si>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</si>
  <si>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</si>
  <si>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</si>
  <si>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</si>
  <si>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</si>
  <si>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</si>
  <si>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</si>
  <si>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</si>
  <si>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</si>
  <si>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</si>
  <si>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</si>
  <si>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</si>
  <si>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</si>
  <si>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</si>
  <si>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</si>
  <si>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</si>
  <si>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</si>
  <si>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</si>
  <si>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</si>
  <si>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</si>
  <si>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</si>
  <si>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</si>
  <si>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</si>
  <si>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</si>
  <si>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</si>
  <si>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</si>
  <si>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</si>
  <si>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</si>
  <si>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</si>
  <si>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</si>
  <si>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</si>
  <si>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</si>
  <si>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</si>
  <si>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</si>
  <si>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</si>
  <si>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</si>
  <si>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</si>
  <si>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</si>
  <si>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</si>
  <si>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</si>
  <si>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</si>
  <si>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</si>
  <si>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</si>
  <si>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</si>
  <si>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</si>
  <si>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</si>
  <si>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</si>
  <si>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</si>
  <si>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</si>
  <si>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</si>
  <si>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</si>
  <si>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</si>
  <si>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</si>
  <si>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</si>
  <si>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</si>
  <si>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</si>
  <si>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</si>
  <si>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</si>
  <si>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</si>
  <si>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</si>
  <si>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</si>
  <si>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</si>
  <si>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</si>
  <si>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</si>
  <si>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</si>
  <si>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</si>
  <si>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</si>
  <si>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</si>
  <si>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</si>
  <si>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</si>
  <si>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</si>
  <si>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</si>
  <si>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</si>
  <si>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</si>
  <si>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</si>
  <si>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</si>
  <si>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</si>
  <si>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</si>
  <si>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</si>
  <si>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</si>
  <si>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</si>
  <si>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</si>
  <si>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</si>
  <si>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</si>
  <si>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</si>
  <si>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</si>
  <si>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</si>
  <si>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</si>
  <si>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</si>
  <si>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</si>
  <si>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</si>
  <si>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</si>
  <si>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</si>
  <si>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</si>
  <si>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</si>
  <si>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</si>
  <si>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</si>
  <si>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</si>
  <si>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</si>
  <si>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</si>
  <si>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</si>
  <si>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</si>
  <si>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</si>
  <si>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</si>
  <si>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</si>
  <si>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</si>
  <si>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</si>
  <si>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</si>
  <si>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</si>
  <si>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</si>
  <si>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</si>
  <si>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</si>
  <si>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</si>
  <si>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</si>
  <si>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</si>
  <si>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</si>
  <si>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</si>
  <si>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</si>
  <si>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</si>
  <si>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</si>
  <si>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</si>
  <si>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</si>
  <si>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</si>
  <si>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</si>
  <si>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</si>
  <si>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</si>
  <si>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</si>
  <si>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</si>
  <si>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</si>
  <si>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</si>
  <si>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</si>
  <si>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</si>
  <si>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</si>
  <si>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</si>
  <si>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</si>
  <si>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</si>
  <si>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</si>
  <si>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</si>
  <si>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</si>
  <si>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</si>
  <si>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</si>
  <si>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</si>
  <si>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</si>
  <si>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</si>
  <si>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</si>
  <si>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</si>
  <si>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</si>
  <si>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</si>
  <si>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</si>
  <si>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</si>
  <si>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</si>
  <si>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</si>
  <si>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</si>
  <si>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</si>
  <si>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</si>
  <si>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</si>
  <si>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</si>
  <si>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</si>
  <si>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</si>
  <si>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</si>
  <si>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</si>
  <si>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</si>
  <si>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</si>
  <si>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</si>
  <si>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</si>
  <si>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</si>
  <si>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</si>
  <si>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</si>
  <si>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</si>
  <si>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</si>
  <si>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</si>
  <si>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</si>
  <si>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</si>
  <si>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</si>
  <si>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</si>
  <si>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</si>
  <si>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</si>
  <si>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</si>
  <si>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</si>
  <si>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</si>
  <si>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</si>
  <si>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</si>
  <si>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</si>
  <si>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</si>
  <si>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</si>
  <si>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</si>
  <si>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</si>
  <si>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</si>
  <si>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</si>
  <si>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</si>
  <si>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</si>
  <si>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</si>
  <si>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</si>
  <si>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</si>
  <si>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</si>
  <si>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</si>
  <si>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</si>
  <si>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</si>
  <si>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</si>
  <si>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</si>
  <si>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</si>
  <si>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</si>
  <si>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</si>
  <si>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</si>
  <si>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</si>
  <si>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</si>
  <si>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</si>
  <si>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</si>
  <si>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</si>
  <si>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</si>
  <si>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</si>
  <si>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</si>
  <si>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</si>
  <si>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</si>
  <si>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</si>
  <si>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</si>
  <si>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</si>
  <si>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</si>
  <si>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</si>
  <si>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</si>
  <si>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</si>
  <si>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</si>
  <si>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</si>
  <si>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</si>
  <si>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</si>
  <si>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</si>
  <si>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</si>
  <si>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</si>
  <si>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</si>
  <si>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</si>
  <si>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</si>
  <si>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</si>
  <si>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</si>
  <si>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</si>
  <si>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</si>
  <si>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</si>
  <si>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</si>
  <si>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</si>
  <si>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</si>
  <si>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</si>
  <si>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</si>
  <si>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</si>
  <si>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</si>
  <si>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</si>
  <si>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</si>
  <si>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</si>
  <si>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</si>
  <si>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</si>
  <si>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</si>
  <si>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</si>
  <si>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</si>
  <si>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</si>
  <si>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</si>
  <si>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</si>
  <si>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</si>
  <si>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</si>
  <si>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</si>
  <si>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</si>
  <si>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</si>
  <si>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</si>
  <si>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</si>
  <si>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</si>
  <si>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</si>
  <si>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</si>
  <si>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</si>
  <si>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</si>
  <si>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</si>
  <si>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</si>
  <si>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</si>
  <si>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</si>
  <si>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</si>
  <si>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</si>
  <si>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</si>
  <si>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</si>
  <si>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</si>
  <si>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</si>
  <si>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</si>
  <si>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</si>
  <si>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</si>
  <si>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</si>
  <si>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</si>
  <si>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</si>
  <si>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</si>
  <si>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</si>
  <si>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</si>
  <si>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</si>
  <si>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</si>
  <si>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</si>
  <si>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</si>
  <si>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</si>
  <si>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</si>
  <si>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</si>
  <si>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</si>
  <si>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</si>
  <si>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</si>
  <si>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</si>
  <si>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</si>
  <si>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</si>
  <si>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</si>
  <si>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</si>
  <si>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</si>
  <si>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</si>
  <si>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</si>
  <si>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</si>
  <si>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</si>
  <si>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</si>
  <si>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</si>
  <si>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</si>
  <si>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</si>
  <si>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</si>
  <si>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</si>
  <si>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</si>
  <si>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</si>
  <si>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</si>
  <si>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</si>
  <si>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</si>
  <si>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</si>
  <si>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</si>
  <si>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</si>
  <si>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</si>
  <si>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</si>
  <si>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</si>
  <si>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</si>
  <si>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</si>
  <si>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</si>
  <si>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</si>
  <si>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</si>
  <si>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</si>
  <si>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</si>
  <si>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</si>
  <si>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</si>
  <si>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</si>
  <si>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</si>
  <si>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</si>
  <si>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</si>
  <si>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</si>
  <si>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</si>
  <si>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</si>
  <si>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</si>
  <si>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</si>
  <si>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</si>
  <si>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</si>
  <si>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</si>
  <si>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</si>
  <si>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</si>
  <si>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</si>
  <si>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</si>
  <si>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</si>
  <si>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</si>
  <si>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</si>
  <si>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</si>
  <si>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</si>
  <si>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</si>
  <si>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</si>
  <si>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</si>
  <si>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</si>
  <si>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</si>
  <si>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</si>
  <si>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</si>
  <si>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</si>
  <si>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</si>
  <si>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</si>
  <si>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</si>
  <si>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</si>
  <si>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</si>
  <si>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</si>
  <si>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</si>
  <si>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</si>
  <si>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</si>
  <si>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</si>
  <si>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</si>
  <si>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</si>
  <si>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</si>
  <si>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</si>
  <si>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</si>
  <si>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</si>
  <si>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</si>
  <si>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</si>
  <si>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</si>
  <si>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</si>
  <si>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</si>
  <si>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</si>
  <si>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</si>
  <si>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</si>
  <si>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</si>
  <si>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</si>
  <si>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</si>
  <si>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</si>
  <si>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</si>
  <si>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</si>
  <si>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</si>
  <si>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</si>
  <si>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</si>
  <si>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</si>
  <si>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</si>
  <si>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</si>
  <si>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</si>
  <si>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</si>
  <si>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</si>
  <si>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</si>
  <si>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</si>
  <si>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</si>
  <si>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</si>
  <si>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</si>
  <si>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</si>
  <si>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</si>
  <si>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</si>
  <si>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</si>
  <si>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</si>
  <si>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</si>
  <si>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</si>
  <si>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</si>
  <si>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</si>
  <si>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</si>
  <si>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</si>
  <si>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</si>
  <si>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</si>
  <si>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</si>
  <si>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</si>
  <si>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</si>
  <si>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</si>
  <si>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</si>
  <si>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</si>
  <si>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</si>
  <si>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</si>
  <si>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</si>
  <si>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</si>
  <si>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</si>
  <si>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</si>
  <si>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</si>
  <si>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</si>
  <si>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</si>
  <si>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</si>
  <si>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</si>
  <si>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</si>
  <si>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</si>
  <si>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</si>
  <si>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</si>
  <si>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</si>
  <si>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</si>
  <si>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</si>
  <si>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</si>
  <si>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</si>
  <si>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</si>
  <si>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</si>
  <si>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</si>
  <si>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</si>
  <si>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</si>
  <si>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</si>
  <si>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</si>
  <si>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</si>
  <si>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</si>
  <si>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</si>
  <si>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</si>
  <si>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</si>
  <si>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</si>
  <si>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</si>
  <si>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</si>
  <si>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</si>
  <si>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</si>
  <si>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</si>
  <si>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</si>
  <si>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</si>
  <si>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</si>
  <si>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</si>
  <si>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</si>
  <si>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</si>
  <si>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</si>
  <si>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</si>
  <si>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</si>
  <si>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</si>
  <si>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</si>
  <si>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</si>
  <si>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</si>
  <si>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</si>
  <si>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</si>
  <si>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</si>
  <si>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</si>
  <si>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</si>
  <si>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</si>
  <si>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</si>
  <si>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</si>
  <si>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</si>
  <si>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</si>
  <si>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</si>
  <si>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</si>
  <si>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</si>
  <si>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</si>
  <si>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</si>
  <si>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</si>
  <si>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</si>
  <si>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</si>
  <si>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</si>
  <si>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</si>
  <si>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</si>
  <si>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</si>
  <si>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</si>
  <si>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</si>
  <si>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</si>
  <si>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</si>
  <si>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</si>
  <si>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</si>
  <si>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</si>
  <si>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</si>
  <si>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</si>
  <si>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</si>
  <si>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</si>
  <si>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</si>
  <si>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</si>
  <si>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</si>
  <si>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</si>
  <si>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</si>
  <si>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</si>
  <si>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</si>
  <si>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</si>
  <si>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</si>
  <si>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</si>
  <si>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</si>
  <si>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</si>
  <si>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</si>
  <si>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</si>
  <si>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</si>
  <si>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</si>
  <si>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</si>
  <si>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</si>
  <si>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</si>
  <si>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</si>
  <si>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</si>
  <si>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</si>
  <si>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</si>
  <si>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</si>
  <si>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</si>
  <si>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</si>
  <si>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</si>
  <si>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</si>
  <si>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</si>
  <si>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</si>
  <si>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</si>
  <si>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</si>
  <si>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</si>
  <si>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</si>
  <si>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</si>
  <si>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</si>
  <si>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</si>
  <si>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</si>
  <si>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</si>
  <si>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</si>
  <si>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</si>
  <si>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</si>
  <si>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</si>
  <si>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</si>
  <si>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</si>
  <si>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</si>
  <si>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</si>
  <si>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</si>
  <si>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</si>
  <si>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</si>
  <si>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</si>
  <si>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</si>
  <si>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</si>
  <si>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</si>
  <si>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</si>
  <si>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</si>
  <si>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</si>
  <si>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</si>
  <si>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</si>
  <si>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</si>
  <si>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</si>
  <si>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</si>
  <si>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</si>
  <si>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</si>
  <si>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</si>
  <si>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</si>
  <si>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</si>
  <si>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</si>
  <si>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</si>
  <si>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</si>
  <si>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</si>
  <si>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</si>
  <si>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</si>
  <si>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</si>
  <si>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</si>
  <si>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</si>
  <si>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</si>
  <si>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</si>
  <si>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</si>
  <si>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</si>
  <si>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</si>
  <si>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</si>
  <si>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</si>
  <si>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</si>
  <si>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</si>
  <si>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</si>
  <si>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</si>
  <si>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</si>
  <si>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</si>
  <si>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</si>
  <si>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</si>
  <si>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</si>
  <si>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</si>
  <si>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</si>
  <si>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</si>
  <si>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</si>
  <si>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</si>
  <si>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</si>
  <si>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</si>
  <si>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</si>
  <si>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</si>
  <si>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</si>
  <si>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</si>
  <si>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</si>
  <si>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</si>
  <si>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</si>
  <si>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</si>
  <si>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</si>
  <si>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</si>
  <si>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</si>
  <si>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</si>
  <si>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</si>
  <si>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</si>
  <si>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</si>
  <si>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</si>
  <si>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</si>
  <si>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</si>
  <si>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</si>
  <si>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</si>
  <si>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</si>
  <si>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</si>
  <si>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</si>
  <si>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</si>
  <si>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</si>
  <si>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</si>
  <si>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</si>
  <si>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</si>
  <si>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</si>
  <si>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</si>
  <si>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</si>
  <si>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</si>
  <si>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</si>
  <si>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</si>
  <si>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</si>
  <si>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</si>
  <si>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</si>
  <si>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</si>
  <si>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</si>
  <si>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</si>
  <si>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</si>
  <si>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</si>
  <si>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</si>
  <si>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</si>
  <si>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</si>
  <si>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</si>
  <si>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</si>
  <si>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</si>
  <si>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</si>
  <si>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</si>
  <si>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</si>
  <si>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</si>
  <si>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</si>
  <si>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</si>
  <si>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</si>
  <si>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</si>
  <si>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</si>
  <si>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</si>
  <si>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</si>
  <si>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</si>
  <si>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</si>
  <si>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</si>
  <si>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</si>
  <si>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</si>
  <si>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</si>
  <si>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</si>
  <si>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</si>
  <si>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</si>
  <si>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</si>
  <si>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</si>
  <si>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</si>
  <si>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</si>
  <si>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</si>
  <si>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</si>
  <si>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</si>
  <si>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</si>
  <si>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</si>
  <si>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</si>
  <si>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</si>
  <si>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</si>
  <si>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</si>
  <si>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</si>
  <si>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</si>
  <si>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</si>
  <si>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</si>
  <si>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</si>
  <si>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</si>
  <si>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</si>
  <si>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</si>
  <si>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</si>
  <si>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</si>
  <si>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</si>
  <si>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</si>
  <si>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</si>
  <si>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</si>
  <si>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</si>
  <si>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</si>
  <si>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</si>
  <si>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</si>
  <si>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</si>
  <si>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</si>
  <si>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</si>
  <si>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</si>
  <si>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</si>
  <si>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</si>
  <si>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</si>
  <si>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</si>
  <si>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</si>
  <si>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</si>
  <si>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</si>
  <si>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</si>
  <si>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</si>
  <si>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</si>
  <si>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</si>
  <si>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</si>
  <si>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</si>
  <si>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</si>
  <si>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</si>
  <si>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</si>
  <si>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</si>
  <si>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</si>
  <si>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</si>
  <si>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</si>
  <si>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</si>
  <si>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</si>
  <si>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</si>
  <si>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</si>
  <si>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</si>
  <si>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</si>
  <si>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</si>
  <si>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</si>
  <si>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</si>
  <si>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</si>
  <si>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</si>
  <si>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</si>
  <si>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</si>
  <si>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</si>
  <si>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</si>
  <si>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</si>
  <si>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</si>
  <si>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</si>
  <si>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</si>
  <si>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</si>
  <si>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</si>
  <si>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</si>
  <si>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</si>
  <si>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</si>
  <si>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</si>
  <si>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</si>
  <si>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</si>
  <si>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</si>
  <si>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</si>
  <si>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</si>
  <si>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</si>
  <si>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</si>
  <si>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</si>
  <si>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</si>
  <si>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</si>
  <si>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</si>
  <si>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</si>
  <si>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</si>
  <si>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</si>
  <si>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</si>
  <si>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</si>
  <si>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</si>
  <si>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</si>
  <si>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</si>
  <si>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</si>
  <si>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</si>
  <si>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</si>
  <si>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</si>
  <si>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</si>
  <si>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</si>
  <si>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</si>
  <si>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</si>
  <si>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</si>
  <si>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</si>
  <si>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</si>
  <si>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</si>
  <si>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</si>
  <si>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</si>
  <si>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</si>
  <si>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</si>
  <si>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</si>
  <si>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</si>
  <si>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</si>
  <si>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</si>
  <si>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</si>
  <si>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</si>
  <si>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</si>
  <si>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</si>
  <si>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</si>
  <si>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</si>
  <si>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</si>
  <si>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</si>
  <si>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</si>
  <si>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</si>
  <si>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</si>
  <si>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</si>
  <si>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</si>
  <si>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</si>
  <si>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</si>
  <si>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</si>
  <si>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</si>
  <si>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</si>
  <si>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</si>
  <si>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</si>
  <si>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</si>
  <si>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</si>
  <si>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</si>
  <si>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</si>
  <si>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</si>
  <si>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</si>
  <si>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</si>
  <si>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</si>
  <si>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</si>
  <si>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</si>
  <si>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</si>
  <si>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</si>
  <si>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</si>
  <si>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</si>
  <si>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</si>
  <si>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</si>
  <si>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</si>
  <si>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</si>
  <si>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</si>
  <si>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</si>
  <si>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</si>
  <si>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</si>
  <si>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</si>
  <si>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</si>
  <si>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</si>
  <si>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</si>
  <si>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</si>
  <si>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</si>
  <si>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</si>
  <si>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</si>
  <si>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</si>
  <si>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</si>
  <si>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</si>
  <si>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</si>
  <si>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</si>
  <si>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</si>
  <si>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</si>
  <si>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</si>
  <si>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</si>
  <si>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</si>
  <si>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</si>
  <si>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</si>
  <si>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</si>
  <si>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</si>
  <si>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</si>
  <si>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</si>
  <si>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</si>
  <si>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</si>
  <si>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</si>
  <si>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</si>
  <si>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</si>
  <si>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</si>
  <si>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</si>
  <si>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</si>
  <si>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</si>
  <si>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</si>
  <si>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</si>
  <si>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</si>
  <si>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</si>
  <si>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</si>
  <si>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</si>
  <si>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</si>
  <si>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</si>
  <si>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</si>
  <si>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</si>
  <si>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</si>
  <si>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</si>
  <si>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</si>
  <si>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</si>
  <si>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</si>
  <si>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</si>
  <si>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</si>
  <si>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</si>
  <si>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</si>
  <si>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</si>
  <si>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</si>
  <si>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</si>
  <si>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</si>
  <si>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</si>
  <si>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</si>
  <si>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</si>
  <si>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</si>
  <si>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</si>
  <si>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</si>
  <si>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</si>
  <si>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</si>
  <si>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</si>
  <si>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</si>
  <si>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</si>
  <si>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</si>
  <si>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</si>
  <si>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</si>
  <si>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</si>
  <si>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</si>
  <si>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</si>
  <si>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</si>
  <si>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</si>
  <si>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</si>
  <si>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</si>
  <si>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</si>
  <si>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</si>
  <si>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</si>
  <si>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</si>
  <si>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</si>
  <si>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</si>
  <si>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</si>
  <si>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</si>
  <si>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</si>
  <si>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</si>
  <si>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</si>
  <si>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</si>
  <si>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</si>
  <si>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</si>
  <si>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</si>
  <si>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</si>
  <si>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</si>
  <si>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</si>
  <si>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</si>
  <si>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</si>
  <si>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</si>
  <si>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</si>
  <si>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</si>
  <si>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</si>
  <si>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</si>
  <si>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</si>
  <si>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</si>
  <si>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</si>
  <si>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</si>
  <si>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</si>
  <si>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</si>
  <si>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</si>
  <si>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</si>
  <si>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</si>
  <si>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</si>
  <si>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</si>
  <si>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</si>
  <si>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</si>
  <si>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</si>
  <si>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</si>
  <si>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</si>
  <si>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</si>
  <si>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</si>
  <si>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</si>
  <si>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</si>
  <si>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</si>
  <si>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</si>
  <si>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</si>
  <si>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</si>
  <si>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</si>
  <si>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</si>
  <si>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</si>
  <si>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</si>
  <si>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</si>
  <si>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</si>
  <si>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</si>
  <si>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</si>
  <si>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</si>
  <si>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</si>
  <si>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</si>
  <si>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</si>
  <si>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</si>
  <si>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</si>
  <si>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</si>
  <si>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</si>
  <si>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</si>
  <si>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</si>
  <si>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</si>
  <si>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</si>
  <si>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</si>
  <si>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</si>
  <si>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</si>
  <si>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</si>
  <si>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</si>
  <si>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</si>
  <si>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</si>
  <si>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</si>
  <si>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</si>
  <si>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</si>
  <si>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</si>
  <si>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</si>
  <si>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</si>
  <si>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</si>
  <si>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</si>
  <si>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</si>
  <si>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</si>
  <si>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</si>
  <si>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</si>
  <si>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</si>
  <si>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</si>
  <si>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</si>
  <si>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</si>
  <si>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</si>
  <si>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</si>
  <si>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</si>
  <si>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</si>
  <si>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</si>
  <si>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</si>
  <si>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</si>
  <si>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</si>
  <si>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</si>
  <si>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</si>
  <si>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</si>
  <si>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</si>
  <si>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</si>
  <si>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</si>
  <si>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</si>
  <si>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</si>
  <si>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</si>
  <si>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</si>
  <si>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</si>
  <si>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</si>
  <si>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</si>
  <si>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</si>
  <si>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</si>
  <si>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</si>
  <si>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</si>
  <si>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</si>
  <si>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</si>
  <si>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</si>
  <si>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</si>
  <si>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</si>
  <si>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</si>
  <si>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</si>
  <si>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</si>
  <si>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</si>
  <si>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</si>
  <si>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</si>
  <si>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</si>
  <si>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</si>
  <si>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</si>
  <si>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</si>
  <si>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</si>
  <si>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</si>
  <si>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</si>
  <si>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</si>
  <si>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</si>
  <si>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</si>
  <si>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</si>
  <si>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</si>
  <si>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</si>
  <si>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</si>
  <si>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</si>
  <si>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</si>
  <si>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</si>
  <si>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</si>
  <si>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</si>
  <si>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</si>
  <si>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</si>
  <si>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</si>
  <si>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</si>
  <si>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</si>
  <si>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</si>
  <si>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</si>
  <si>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</si>
  <si>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</si>
  <si>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</si>
  <si>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</si>
  <si>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</si>
  <si>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</si>
  <si>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</si>
  <si>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</si>
  <si>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</si>
  <si>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</si>
  <si>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</si>
  <si>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</si>
  <si>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</si>
  <si>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</si>
  <si>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</si>
  <si>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</si>
  <si>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</si>
  <si>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</si>
  <si>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</si>
  <si>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</si>
  <si>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</si>
  <si>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</si>
  <si>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</si>
  <si>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</si>
  <si>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</si>
  <si>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</si>
  <si>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</si>
  <si>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</si>
  <si>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</si>
  <si>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</si>
  <si>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</si>
  <si>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</si>
  <si>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</si>
  <si>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</si>
  <si>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</si>
  <si>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</si>
  <si>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</si>
  <si>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</si>
  <si>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</si>
  <si>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</si>
  <si>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</si>
  <si>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</si>
  <si>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</si>
  <si>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</si>
  <si>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</si>
  <si>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</si>
  <si>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</si>
  <si>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</si>
  <si>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</si>
  <si>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</si>
  <si>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</si>
  <si>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</si>
  <si>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</si>
  <si>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</si>
  <si>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</si>
  <si>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</si>
  <si>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</si>
  <si>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</si>
  <si>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</si>
  <si>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</si>
  <si>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</si>
  <si>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</si>
  <si>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</si>
  <si>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</si>
  <si>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</si>
  <si>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</si>
  <si>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</si>
  <si>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</si>
  <si>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</si>
  <si>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</si>
  <si>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</si>
  <si>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</si>
  <si>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</si>
  <si>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</si>
  <si>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</si>
  <si>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</si>
  <si>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</si>
  <si>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</si>
  <si>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</si>
  <si>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</si>
  <si>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</si>
  <si>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</si>
  <si>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</si>
  <si>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</si>
  <si>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</si>
  <si>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</si>
  <si>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</si>
  <si>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</si>
  <si>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</si>
  <si>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</si>
  <si>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</si>
  <si>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</si>
  <si>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</si>
  <si>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</si>
  <si>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</si>
  <si>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</si>
  <si>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</si>
  <si>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</si>
  <si>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</si>
  <si>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</si>
  <si>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</si>
  <si>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</si>
  <si>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</si>
  <si>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</si>
  <si>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</si>
  <si>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</si>
  <si>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</si>
  <si>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</si>
  <si>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</si>
  <si>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</si>
  <si>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</si>
  <si>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</si>
  <si>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</si>
  <si>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</si>
  <si>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</si>
  <si>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</si>
  <si>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</si>
  <si>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</si>
  <si>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</si>
  <si>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</si>
  <si>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</si>
  <si>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</si>
  <si>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</si>
  <si>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</si>
  <si>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</si>
  <si>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</si>
  <si>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</si>
  <si>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</si>
  <si>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</si>
  <si>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</si>
  <si>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</si>
  <si>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</si>
  <si>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</si>
  <si>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</si>
  <si>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</si>
  <si>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</si>
  <si>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</si>
  <si>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</si>
  <si>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</si>
  <si>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</si>
  <si>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</si>
  <si>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</si>
  <si>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</si>
  <si>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</si>
  <si>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</si>
  <si>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</si>
  <si>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</si>
  <si>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</si>
  <si>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</si>
  <si>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</si>
  <si>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</si>
  <si>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</si>
  <si>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</si>
  <si>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</si>
  <si>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</si>
  <si>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</si>
  <si>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</si>
  <si>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</si>
  <si>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</si>
  <si>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</si>
  <si>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</si>
  <si>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</si>
  <si>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</si>
  <si>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</si>
  <si>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</si>
  <si>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</si>
  <si>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</si>
  <si>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</si>
  <si>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</si>
  <si>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</si>
  <si>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</si>
  <si>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</si>
  <si>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</si>
  <si>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</si>
  <si>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</si>
  <si>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</si>
  <si>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</si>
  <si>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</si>
  <si>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</si>
  <si>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</si>
  <si>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</si>
  <si>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</si>
  <si>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</si>
  <si>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</si>
  <si>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</si>
  <si>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</si>
  <si>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</si>
  <si>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</si>
  <si>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</si>
  <si>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</si>
  <si>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</si>
  <si>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</si>
  <si>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</si>
  <si>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</si>
  <si>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</si>
  <si>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</si>
  <si>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</si>
  <si>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</si>
  <si>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</si>
  <si>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</si>
  <si>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</si>
  <si>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</si>
  <si>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</si>
  <si>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</si>
  <si>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</si>
  <si>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</si>
  <si>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</si>
  <si>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</si>
  <si>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</si>
  <si>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</si>
  <si>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</si>
  <si>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</si>
  <si>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</si>
  <si>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</si>
  <si>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</si>
  <si>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</si>
  <si>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</si>
  <si>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</si>
  <si>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</si>
  <si>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</si>
  <si>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</si>
  <si>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</si>
  <si>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</si>
  <si>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</si>
  <si>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</si>
  <si>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</si>
  <si>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</si>
  <si>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</si>
  <si>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</si>
  <si>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</si>
  <si>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</si>
  <si>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</si>
  <si>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</si>
  <si>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</si>
  <si>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</si>
  <si>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</si>
  <si>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</si>
  <si>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</si>
  <si>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</si>
  <si>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</si>
  <si>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</si>
  <si>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</si>
  <si>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</si>
  <si>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</si>
  <si>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</si>
  <si>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</si>
  <si>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</si>
  <si>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</si>
  <si>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</si>
  <si>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</si>
  <si>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</si>
  <si>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</si>
  <si>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</si>
  <si>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</si>
  <si>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</si>
  <si>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</si>
  <si>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</si>
  <si>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</si>
  <si>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</si>
  <si>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</si>
  <si>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</si>
  <si>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</si>
  <si>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</si>
  <si>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</si>
  <si>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</si>
  <si>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</si>
  <si>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</si>
  <si>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</si>
  <si>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</si>
  <si>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</si>
  <si>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</si>
  <si>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</si>
  <si>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</si>
  <si>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</si>
  <si>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</si>
  <si>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</si>
  <si>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</si>
  <si>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</si>
  <si>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</si>
  <si>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</si>
  <si>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</si>
  <si>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</si>
  <si>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</si>
  <si>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</si>
  <si>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</si>
  <si>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</si>
  <si>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</si>
  <si>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</si>
  <si>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</si>
  <si>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</si>
  <si>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</si>
  <si>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</si>
  <si>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</si>
  <si>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</si>
  <si>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</si>
  <si>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</si>
  <si>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</si>
  <si>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</si>
  <si>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</si>
  <si>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</si>
  <si>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</si>
  <si>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</si>
  <si>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</si>
  <si>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</si>
  <si>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</si>
  <si>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</si>
  <si>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</si>
  <si>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</si>
  <si>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</si>
  <si>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</si>
  <si>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</si>
  <si>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</si>
  <si>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</si>
  <si>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</si>
  <si>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</si>
  <si>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</si>
  <si>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</si>
  <si>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</si>
  <si>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</si>
  <si>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</si>
  <si>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</si>
  <si>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</si>
  <si>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</si>
  <si>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</si>
  <si>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</si>
  <si>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</si>
  <si>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</si>
  <si>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</si>
  <si>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</si>
  <si>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</si>
  <si>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</si>
  <si>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</si>
  <si>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</si>
  <si>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</si>
  <si>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</si>
  <si>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</si>
  <si>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</si>
  <si>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</si>
  <si>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</si>
  <si>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</si>
  <si>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</si>
  <si>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</si>
  <si>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</si>
  <si>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</si>
  <si>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</si>
  <si>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</si>
  <si>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</si>
  <si>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</si>
  <si>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</si>
  <si>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</si>
  <si>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</si>
  <si>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</si>
  <si>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</si>
  <si>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</si>
  <si>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</si>
  <si>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</si>
  <si>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</si>
  <si>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</si>
  <si>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</si>
  <si>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</si>
  <si>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</si>
  <si>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</si>
  <si>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</si>
  <si>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</si>
  <si>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</si>
  <si>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</si>
  <si>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</si>
  <si>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</si>
  <si>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</si>
  <si>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</si>
  <si>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</si>
  <si>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</si>
  <si>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</si>
  <si>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</si>
  <si>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</si>
  <si>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</si>
  <si>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</si>
  <si>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</si>
  <si>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</si>
  <si>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</si>
  <si>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</si>
  <si>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</si>
  <si>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</si>
  <si>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</si>
  <si>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</si>
  <si>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</si>
  <si>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</si>
  <si>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</si>
  <si>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</si>
  <si>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</si>
  <si>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</si>
  <si>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</si>
  <si>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</si>
  <si>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</si>
  <si>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</si>
  <si>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</si>
  <si>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</si>
  <si>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</si>
  <si>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</si>
  <si>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</si>
  <si>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</si>
  <si>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</si>
  <si>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</si>
  <si>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</si>
  <si>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</si>
  <si>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</si>
  <si>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</si>
  <si>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</si>
  <si>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</si>
  <si>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</si>
  <si>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</si>
  <si>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</si>
  <si>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</si>
  <si>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</si>
  <si>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</si>
  <si>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</si>
  <si>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</si>
  <si>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</si>
  <si>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</si>
  <si>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</si>
  <si>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</si>
  <si>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</si>
  <si>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</si>
  <si>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</si>
  <si>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</si>
  <si>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</si>
  <si>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</si>
  <si>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</si>
  <si>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</si>
  <si>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</si>
  <si>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</si>
  <si>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</si>
  <si>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</si>
  <si>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</si>
  <si>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</si>
  <si>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</si>
  <si>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</si>
  <si>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</si>
  <si>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</si>
  <si>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</si>
  <si>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</si>
  <si>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</si>
  <si>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</si>
  <si>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</si>
  <si>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</si>
  <si>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</si>
  <si>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</si>
  <si>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</si>
  <si>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</si>
  <si>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</si>
  <si>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</si>
  <si>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</si>
  <si>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</si>
  <si>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</si>
  <si>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</si>
  <si>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</si>
  <si>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</si>
  <si>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</si>
  <si>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</si>
  <si>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</si>
  <si>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</si>
  <si>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</si>
  <si>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</si>
  <si>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</si>
  <si>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</si>
  <si>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</si>
  <si>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</si>
  <si>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</si>
  <si>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</si>
  <si>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</si>
  <si>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</si>
  <si>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</si>
  <si>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</si>
  <si>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</si>
  <si>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</si>
  <si>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</si>
  <si>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</si>
  <si>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</si>
  <si>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</si>
  <si>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</si>
  <si>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</si>
  <si>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</si>
  <si>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</si>
  <si>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</si>
  <si>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</si>
  <si>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</si>
  <si>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</si>
  <si>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</si>
  <si>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</si>
  <si>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</si>
  <si>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</si>
  <si>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</si>
  <si>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</si>
  <si>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</si>
  <si>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</si>
  <si>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</si>
  <si>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</si>
  <si>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</si>
  <si>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</si>
  <si>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</si>
  <si>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</si>
  <si>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</si>
  <si>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</si>
  <si>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</si>
  <si>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</si>
  <si>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</si>
  <si>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</si>
  <si>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</si>
  <si>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</si>
  <si>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</si>
  <si>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</si>
  <si>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</si>
  <si>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</si>
  <si>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</si>
  <si>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</si>
  <si>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</si>
  <si>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</si>
  <si>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</si>
  <si>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</si>
  <si>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</si>
  <si>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</si>
  <si>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</si>
  <si>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</si>
  <si>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</si>
  <si>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</si>
  <si>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</si>
  <si>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</si>
  <si>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</si>
  <si>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</si>
  <si>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</si>
  <si>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</si>
  <si>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</si>
  <si>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</si>
  <si>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</si>
  <si>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</si>
  <si>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</si>
  <si>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</si>
  <si>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</si>
  <si>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</si>
  <si>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</si>
  <si>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</si>
  <si>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</si>
  <si>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</si>
  <si>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</si>
  <si>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</si>
  <si>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</si>
  <si>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</si>
  <si>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</si>
  <si>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</si>
  <si>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</si>
  <si>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</si>
  <si>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</si>
  <si>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</si>
  <si>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</si>
  <si>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</si>
  <si>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</si>
  <si>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</si>
  <si>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</si>
  <si>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</si>
  <si>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</si>
  <si>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</si>
  <si>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</si>
  <si>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</si>
  <si>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</si>
  <si>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</si>
  <si>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</si>
  <si>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</si>
  <si>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</si>
  <si>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</si>
  <si>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</si>
  <si>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</si>
  <si>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</si>
  <si>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</si>
  <si>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</si>
  <si>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</si>
  <si>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</si>
  <si>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</si>
  <si>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</si>
  <si>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</si>
  <si>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</si>
  <si>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</si>
  <si>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</si>
  <si>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</si>
  <si>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</si>
  <si>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</si>
  <si>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</si>
  <si>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</si>
  <si>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</si>
  <si>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</si>
  <si>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</si>
  <si>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</si>
  <si>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</si>
  <si>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</si>
  <si>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</si>
  <si>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</si>
  <si>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</si>
  <si>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</si>
  <si>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</si>
  <si>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</si>
  <si>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</si>
  <si>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</si>
  <si>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</si>
  <si>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</si>
  <si>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</si>
  <si>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</si>
  <si>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</si>
  <si>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</si>
  <si>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</si>
  <si>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</si>
  <si>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</si>
  <si>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</si>
  <si>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</si>
  <si>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</si>
  <si>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</si>
  <si>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</si>
  <si>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</si>
  <si>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</si>
  <si>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</si>
  <si>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</si>
  <si>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</si>
  <si>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</si>
  <si>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</si>
  <si>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</si>
  <si>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</si>
  <si>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</si>
  <si>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</si>
  <si>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</si>
  <si>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</si>
  <si>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</si>
  <si>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</si>
  <si>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</si>
  <si>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</si>
  <si>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</si>
  <si>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</si>
  <si>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</si>
  <si>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</si>
  <si>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</si>
  <si>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</si>
  <si>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</si>
  <si>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</si>
  <si>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</si>
  <si>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</si>
  <si>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</si>
  <si>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</si>
  <si>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</si>
  <si>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</si>
  <si>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</si>
  <si>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</si>
  <si>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</si>
  <si>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</si>
  <si>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</si>
  <si>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</si>
  <si>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</si>
  <si>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</si>
  <si>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</si>
  <si>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</si>
  <si>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</si>
  <si>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</si>
  <si>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</si>
  <si>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</si>
  <si>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</si>
  <si>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</si>
  <si>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</si>
  <si>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</si>
  <si>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</si>
  <si>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</si>
  <si>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</si>
  <si>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</si>
  <si>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</si>
  <si>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</si>
  <si>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</si>
  <si>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</si>
  <si>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</si>
  <si>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</si>
  <si>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</si>
  <si>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</si>
  <si>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</si>
  <si>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</si>
  <si>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</si>
  <si>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</si>
  <si>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</si>
  <si>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</si>
  <si>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</si>
  <si>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</si>
  <si>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</si>
  <si>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</si>
  <si>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</si>
  <si>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</si>
  <si>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</si>
  <si>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</si>
  <si>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</si>
  <si>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</si>
  <si>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</si>
  <si>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</si>
  <si>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</si>
  <si>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</si>
  <si>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</si>
  <si>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</si>
  <si>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</si>
  <si>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</si>
  <si>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</si>
  <si>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</si>
  <si>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</si>
  <si>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</si>
  <si>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</si>
  <si>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</si>
  <si>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</si>
  <si>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</si>
  <si>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</si>
  <si>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</si>
  <si>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</si>
  <si>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</si>
  <si>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</si>
  <si>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</si>
  <si>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</si>
  <si>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</si>
  <si>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</si>
  <si>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</si>
  <si>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</si>
  <si>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</si>
  <si>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</si>
  <si>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</si>
  <si>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</si>
  <si>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</si>
  <si>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</si>
  <si>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</si>
  <si>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</si>
  <si>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</si>
  <si>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</si>
  <si>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</si>
  <si>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</si>
  <si>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</si>
  <si>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</si>
  <si>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</si>
  <si>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</si>
  <si>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</si>
  <si>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</si>
  <si>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</si>
  <si>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</si>
  <si>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</si>
  <si>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</si>
  <si>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</si>
  <si>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</si>
  <si>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</si>
  <si>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</si>
  <si>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</si>
  <si>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</si>
  <si>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</si>
  <si>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</si>
  <si>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</si>
  <si>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</si>
  <si>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</si>
  <si>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</si>
  <si>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</si>
  <si>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</si>
  <si>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</si>
  <si>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</si>
  <si>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</si>
  <si>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</si>
  <si>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</si>
  <si>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</si>
  <si>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</si>
  <si>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</si>
  <si>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</si>
  <si>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</si>
  <si>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</si>
  <si>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</si>
  <si>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</si>
  <si>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</si>
  <si>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</si>
  <si>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</si>
  <si>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</si>
  <si>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</si>
  <si>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</si>
  <si>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</si>
  <si>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</si>
  <si>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</si>
  <si>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</si>
  <si>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</si>
  <si>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</si>
  <si>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</si>
  <si>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</si>
  <si>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</si>
  <si>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</si>
  <si>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</si>
  <si>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</si>
  <si>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</si>
  <si>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</si>
  <si>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</si>
  <si>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</si>
  <si>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</si>
  <si>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</si>
  <si>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</si>
  <si>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</si>
  <si>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</si>
  <si>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</si>
  <si>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</si>
  <si>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</si>
  <si>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</si>
  <si>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</si>
  <si>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</si>
  <si>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</si>
  <si>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</si>
  <si>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</si>
  <si>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</si>
  <si>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</si>
  <si>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</si>
  <si>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</si>
  <si>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</si>
  <si>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</si>
  <si>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</si>
  <si>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</si>
  <si>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</si>
  <si>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</si>
  <si>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</si>
  <si>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</si>
  <si>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</si>
  <si>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</si>
  <si>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</si>
  <si>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</si>
  <si>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</si>
  <si>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</si>
  <si>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</si>
  <si>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</si>
  <si>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</si>
  <si>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</si>
  <si>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</si>
  <si>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</si>
  <si>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</si>
  <si>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</si>
  <si>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</si>
  <si>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</si>
  <si>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</si>
  <si>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</si>
  <si>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</si>
  <si>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</si>
  <si>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</si>
  <si>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</si>
  <si>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</si>
  <si>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</si>
  <si>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</si>
  <si>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</si>
  <si>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</si>
  <si>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</si>
  <si>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</si>
  <si>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</si>
  <si>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</si>
  <si>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</si>
  <si>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</si>
  <si>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</si>
  <si>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</si>
  <si>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</si>
  <si>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</si>
  <si>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</si>
  <si>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</si>
  <si>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</si>
  <si>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</si>
  <si>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</si>
  <si>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</si>
  <si>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</si>
  <si>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</si>
  <si>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</si>
  <si>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</si>
  <si>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</si>
  <si>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</si>
  <si>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</si>
  <si>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</si>
  <si>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</si>
  <si>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</si>
  <si>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</si>
  <si>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</si>
  <si>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</si>
  <si>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</si>
  <si>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</si>
  <si>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</si>
  <si>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</si>
  <si>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</si>
  <si>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</si>
  <si>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</si>
  <si>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</si>
  <si>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</si>
  <si>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</si>
  <si>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</si>
  <si>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</si>
  <si>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</si>
  <si>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</si>
  <si>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</si>
  <si>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</si>
  <si>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</si>
  <si>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</si>
  <si>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</si>
  <si>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</si>
  <si>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</si>
  <si>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</si>
  <si>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</si>
  <si>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</si>
  <si>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</si>
  <si>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</si>
  <si>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</si>
  <si>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</si>
  <si>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</si>
  <si>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</si>
  <si>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</si>
  <si>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</si>
  <si>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</si>
  <si>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</si>
  <si>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</si>
  <si>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</si>
  <si>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</si>
  <si>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</si>
  <si>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</si>
  <si>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</si>
  <si>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</si>
  <si>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</si>
  <si>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</si>
  <si>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</si>
  <si>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</si>
  <si>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</si>
  <si>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</si>
  <si>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</si>
  <si>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</si>
  <si>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</si>
  <si>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</si>
  <si>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</si>
  <si>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</si>
  <si>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</si>
  <si>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</si>
  <si>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</si>
  <si>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</si>
  <si>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</si>
  <si>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</si>
  <si>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</si>
  <si>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</si>
  <si>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</si>
  <si>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</si>
  <si>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</si>
  <si>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</si>
  <si>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</si>
  <si>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</si>
  <si>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</si>
  <si>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</si>
  <si>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</si>
  <si>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</si>
  <si>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</si>
  <si>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</si>
  <si>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</si>
  <si>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</si>
  <si>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</si>
  <si>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</si>
  <si>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</si>
  <si>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</si>
  <si>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</si>
  <si>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</si>
  <si>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</si>
  <si>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</si>
  <si>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</si>
  <si>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</si>
  <si>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</si>
  <si>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</si>
  <si>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</si>
  <si>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</si>
  <si>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</si>
  <si>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</si>
  <si>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</si>
  <si>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</si>
  <si>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</si>
  <si>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</si>
  <si>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</si>
  <si>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</si>
  <si>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</si>
  <si>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</si>
  <si>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</si>
  <si>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</si>
  <si>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</si>
  <si>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</si>
  <si>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</si>
  <si>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</si>
  <si>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</si>
  <si>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</si>
  <si>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</si>
  <si>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</si>
  <si>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</si>
  <si>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</si>
  <si>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</si>
  <si>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</si>
  <si>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</si>
  <si>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</si>
  <si>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</si>
  <si>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</si>
  <si>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</si>
  <si>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</si>
  <si>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</si>
  <si>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</si>
  <si>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</si>
  <si>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</si>
  <si>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</si>
  <si>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</si>
  <si>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</si>
  <si>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</si>
  <si>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</si>
  <si>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</si>
  <si>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</si>
  <si>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</si>
  <si>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</si>
  <si>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</si>
  <si>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</si>
  <si>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</si>
  <si>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</si>
  <si>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</si>
  <si>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</si>
  <si>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</si>
  <si>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</si>
  <si>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</si>
  <si>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</si>
  <si>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</si>
  <si>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</si>
  <si>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</si>
  <si>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</si>
  <si>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</si>
  <si>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</si>
  <si>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</si>
  <si>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</si>
  <si>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</si>
  <si>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</si>
  <si>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</si>
  <si>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</si>
  <si>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</si>
  <si>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</si>
  <si>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</si>
  <si>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</si>
  <si>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</si>
  <si>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</si>
  <si>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</si>
  <si>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</si>
  <si>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</si>
  <si>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</si>
  <si>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</si>
  <si>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</si>
  <si>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</si>
  <si>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</si>
  <si>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</si>
  <si>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</si>
  <si>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</si>
  <si>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</si>
  <si>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</si>
  <si>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</si>
  <si>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</si>
  <si>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</si>
  <si>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</si>
  <si>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</si>
  <si>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</si>
  <si>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</si>
  <si>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</si>
  <si>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</si>
  <si>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</si>
  <si>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</si>
  <si>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</si>
  <si>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</si>
  <si>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</si>
  <si>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</si>
  <si>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</si>
  <si>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</si>
  <si>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</si>
  <si>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</si>
  <si>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</si>
  <si>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</si>
  <si>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</si>
  <si>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</si>
  <si>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</si>
  <si>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</si>
  <si>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</si>
  <si>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</si>
  <si>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</si>
  <si>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</si>
  <si>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</si>
  <si>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</si>
  <si>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</si>
  <si>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</si>
  <si>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</si>
  <si>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</si>
  <si>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</si>
  <si>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</si>
  <si>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</si>
  <si>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</si>
  <si>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</si>
  <si>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</si>
  <si>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</si>
  <si>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</si>
  <si>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</si>
  <si>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</si>
  <si>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</si>
  <si>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</si>
  <si>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</si>
  <si>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</si>
  <si>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</si>
  <si>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</si>
  <si>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</si>
  <si>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</si>
  <si>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</si>
  <si>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</si>
  <si>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</si>
  <si>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</si>
  <si>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</si>
  <si>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</si>
  <si>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</si>
  <si>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</si>
  <si>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</si>
  <si>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</si>
  <si>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</si>
  <si>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</si>
  <si>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</si>
  <si>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</si>
  <si>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</si>
  <si>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</si>
  <si>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</si>
  <si>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</si>
  <si>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</si>
  <si>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</si>
  <si>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</si>
  <si>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</si>
  <si>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</si>
  <si>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</si>
  <si>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</si>
  <si>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</si>
  <si>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</si>
  <si>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</si>
  <si>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</si>
  <si>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</si>
  <si>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</si>
  <si>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</si>
  <si>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</si>
  <si>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</si>
  <si>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</si>
  <si>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</si>
  <si>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</si>
  <si>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</si>
  <si>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</si>
  <si>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</si>
  <si>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</si>
  <si>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</si>
  <si>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</si>
  <si>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</si>
  <si>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</si>
  <si>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</si>
  <si>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</si>
  <si>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</si>
  <si>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</si>
  <si>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</si>
  <si>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</si>
  <si>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</si>
  <si>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</si>
  <si>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</si>
  <si>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</si>
  <si>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</si>
  <si>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</si>
  <si>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</si>
  <si>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</si>
  <si>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</si>
  <si>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</si>
  <si>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</si>
  <si>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</si>
  <si>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</si>
  <si>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</si>
  <si>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</si>
  <si>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</si>
  <si>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</si>
  <si>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</si>
  <si>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</si>
  <si>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</si>
  <si>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</si>
  <si>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</si>
  <si>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</si>
  <si>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</si>
  <si>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</si>
  <si>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</si>
  <si>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</si>
  <si>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</si>
  <si>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</si>
  <si>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</si>
  <si>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</si>
  <si>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</si>
  <si>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</si>
  <si>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</si>
  <si>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</si>
  <si>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</si>
  <si>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</si>
  <si>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</si>
  <si>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</si>
  <si>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</si>
  <si>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</si>
  <si>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</si>
  <si>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</si>
  <si>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</si>
  <si>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</si>
  <si>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</si>
  <si>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</si>
  <si>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</si>
  <si>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</si>
  <si>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</si>
  <si>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</si>
  <si>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</si>
  <si>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</si>
  <si>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</si>
  <si>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</si>
  <si>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</si>
  <si>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</si>
  <si>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</si>
  <si>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</si>
  <si>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</si>
  <si>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</si>
  <si>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</si>
  <si>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</si>
  <si>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</si>
  <si>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</si>
  <si>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</si>
  <si>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</si>
  <si>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</si>
  <si>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</si>
  <si>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</si>
  <si>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</si>
  <si>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</si>
  <si>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</si>
  <si>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</si>
  <si>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</si>
  <si>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</si>
  <si>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</si>
  <si>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</si>
  <si>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</si>
  <si>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</si>
  <si>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</si>
  <si>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</si>
  <si>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</si>
  <si>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</si>
  <si>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</si>
  <si>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</si>
  <si>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</si>
  <si>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</si>
  <si>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</si>
  <si>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</si>
  <si>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</si>
  <si>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</si>
  <si>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</si>
  <si>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</si>
  <si>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</si>
  <si>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</si>
  <si>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</si>
  <si>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</si>
  <si>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</si>
  <si>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</si>
  <si>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</si>
  <si>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</si>
  <si>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</si>
  <si>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</si>
  <si>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</si>
  <si>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</si>
  <si>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</si>
  <si>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</si>
  <si>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</si>
  <si>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</si>
  <si>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</si>
  <si>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</si>
  <si>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</si>
  <si>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</si>
  <si>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</si>
  <si>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</si>
  <si>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</si>
  <si>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</si>
  <si>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</si>
  <si>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</si>
  <si>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</si>
  <si>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</si>
  <si>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</si>
  <si>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</si>
  <si>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</si>
  <si>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</si>
  <si>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</si>
  <si>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</si>
  <si>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</si>
  <si>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</si>
  <si>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</si>
  <si>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</si>
  <si>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</si>
  <si>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</si>
  <si>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</si>
  <si>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</si>
  <si>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</si>
  <si>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</si>
  <si>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</si>
  <si>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</si>
  <si>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</si>
  <si>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</si>
  <si>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</si>
  <si>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</si>
  <si>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</si>
  <si>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</si>
  <si>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</si>
  <si>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</si>
  <si>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</si>
  <si>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</si>
  <si>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</si>
  <si>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</si>
  <si>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</si>
  <si>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</si>
  <si>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</si>
  <si>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</si>
  <si>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</si>
  <si>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</si>
  <si>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</si>
  <si>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</si>
  <si>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</si>
  <si>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</si>
  <si>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</si>
  <si>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</si>
  <si>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</si>
  <si>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</si>
  <si>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</si>
  <si>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</si>
  <si>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</si>
  <si>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</si>
  <si>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</si>
  <si>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</si>
  <si>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</si>
  <si>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</si>
  <si>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</si>
  <si>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</si>
  <si>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</si>
  <si>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</si>
  <si>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</si>
  <si>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</si>
  <si>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</si>
  <si>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</si>
  <si>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</si>
  <si>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</si>
  <si>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</si>
  <si>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</si>
  <si>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</si>
  <si>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</si>
  <si>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</si>
  <si>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</si>
  <si>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</si>
  <si>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</si>
  <si>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</si>
  <si>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</si>
  <si>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</si>
  <si>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</si>
  <si>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</si>
  <si>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</si>
  <si>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</si>
  <si>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</si>
  <si>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</si>
  <si>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</si>
  <si>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</si>
  <si>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</si>
  <si>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</si>
  <si>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</si>
  <si>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</si>
  <si>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</si>
  <si>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</si>
  <si>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</si>
  <si>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</si>
  <si>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</si>
  <si>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</si>
  <si>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</si>
  <si>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</si>
  <si>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</si>
  <si>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</si>
  <si>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</si>
  <si>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</si>
  <si>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</si>
  <si>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</si>
  <si>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</si>
  <si>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</si>
  <si>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</si>
  <si>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</si>
  <si>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</si>
  <si>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</si>
  <si>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</si>
  <si>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</si>
  <si>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</si>
  <si>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</si>
  <si>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</si>
  <si>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</si>
  <si>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</si>
  <si>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</si>
  <si>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</si>
  <si>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</si>
  <si>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</si>
  <si>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</si>
  <si>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</si>
  <si>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</si>
  <si>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</si>
  <si>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</si>
  <si>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</si>
  <si>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</si>
  <si>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</si>
  <si>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</si>
  <si>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</si>
  <si>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</si>
  <si>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</si>
  <si>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</si>
  <si>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</si>
  <si>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</si>
  <si>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</si>
  <si>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</si>
  <si>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</si>
  <si>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</si>
  <si>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</si>
  <si>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</si>
  <si>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</si>
  <si>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</si>
  <si>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</si>
  <si>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</si>
  <si>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</si>
  <si>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</si>
  <si>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</si>
  <si>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</si>
  <si>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</si>
  <si>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</si>
  <si>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</si>
  <si>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</si>
  <si>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</si>
  <si>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</si>
  <si>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</si>
  <si>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</si>
  <si>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</si>
  <si>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</si>
  <si>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</si>
  <si>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</si>
  <si>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</si>
  <si>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</si>
  <si>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</si>
  <si>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</si>
  <si>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</si>
  <si>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</si>
  <si>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</si>
  <si>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</si>
  <si>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</si>
  <si>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</si>
  <si>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</si>
  <si>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</si>
  <si>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</si>
  <si>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</si>
  <si>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</si>
  <si>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</si>
  <si>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</si>
  <si>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</si>
  <si>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</si>
  <si>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</si>
  <si>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</si>
  <si>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</si>
  <si>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</si>
  <si>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</si>
  <si>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</si>
  <si>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</si>
  <si>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</si>
  <si>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</si>
  <si>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</si>
  <si>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</si>
  <si>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</si>
  <si>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</si>
  <si>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</si>
  <si>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</si>
  <si>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</si>
  <si>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</si>
  <si>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</si>
  <si>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</si>
  <si>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</si>
  <si>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</si>
  <si>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</si>
  <si>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</si>
  <si>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</si>
  <si>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</si>
  <si>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</si>
  <si>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</si>
  <si>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</si>
  <si>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</si>
  <si>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</si>
  <si>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</si>
  <si>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</si>
  <si>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</si>
  <si>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</si>
  <si>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</si>
  <si>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</si>
  <si>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</si>
  <si>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</si>
  <si>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</si>
  <si>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</si>
  <si>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</si>
  <si>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</si>
  <si>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</si>
  <si>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</si>
  <si>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</si>
  <si>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</si>
  <si>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</si>
  <si>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</si>
  <si>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</si>
  <si>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</si>
  <si>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</si>
  <si>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</si>
  <si>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</si>
  <si>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</si>
  <si>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</si>
  <si>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</si>
  <si>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</si>
  <si>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</si>
  <si>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</si>
  <si>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</si>
  <si>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</si>
  <si>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</si>
  <si>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</si>
  <si>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</si>
  <si>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</si>
  <si>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</si>
  <si>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</si>
  <si>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</si>
  <si>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</si>
  <si>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</si>
  <si>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</si>
  <si>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</si>
  <si>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</si>
  <si>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</si>
  <si>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</si>
  <si>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</si>
  <si>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</si>
  <si>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</si>
  <si>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</si>
  <si>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</si>
  <si>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</si>
  <si>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</si>
  <si>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</si>
  <si>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</si>
  <si>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</si>
  <si>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</si>
  <si>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</si>
  <si>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</si>
  <si>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</si>
  <si>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</si>
  <si>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</si>
  <si>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</si>
  <si>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</si>
  <si>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</si>
  <si>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</si>
  <si>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</si>
  <si>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</si>
  <si>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</si>
  <si>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</si>
  <si>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</si>
  <si>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</si>
  <si>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</si>
  <si>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</si>
  <si>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</si>
  <si>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</si>
  <si>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</si>
  <si>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</si>
  <si>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</si>
  <si>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</si>
  <si>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</si>
  <si>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</si>
  <si>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</si>
  <si>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</si>
  <si>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</si>
  <si>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</si>
  <si>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</si>
  <si>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</si>
  <si>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</si>
  <si>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</si>
  <si>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</si>
  <si>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</si>
  <si>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</si>
  <si>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</si>
  <si>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</si>
  <si>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</si>
  <si>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</si>
  <si>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</si>
  <si>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</si>
  <si>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</si>
  <si>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</si>
  <si>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</si>
  <si>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</si>
  <si>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</si>
  <si>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</si>
  <si>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</si>
  <si>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</si>
  <si>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</si>
  <si>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</si>
  <si>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</si>
  <si>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</si>
  <si>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</si>
  <si>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</si>
  <si>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</si>
  <si>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</si>
  <si>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</si>
  <si>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</si>
  <si>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</si>
  <si>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</si>
  <si>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</si>
  <si>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</si>
  <si>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</si>
  <si>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</si>
  <si>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</si>
  <si>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</si>
  <si>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</si>
  <si>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</si>
  <si>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</si>
  <si>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</si>
  <si>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</si>
  <si>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</si>
  <si>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</si>
  <si>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</si>
  <si>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</si>
  <si>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</si>
  <si>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</si>
  <si>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</si>
  <si>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</si>
  <si>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</si>
  <si>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</si>
  <si>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</si>
  <si>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</si>
  <si>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</si>
  <si>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</si>
  <si>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</si>
  <si>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</si>
  <si>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</si>
  <si>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</si>
  <si>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</si>
  <si>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</si>
  <si>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</si>
  <si>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</si>
  <si>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</si>
  <si>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</si>
  <si>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</si>
  <si>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</si>
  <si>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</si>
  <si>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</si>
  <si>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</si>
  <si>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</si>
  <si>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</si>
  <si>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</si>
  <si>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</si>
  <si>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</si>
  <si>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</si>
  <si>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</si>
  <si>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</si>
  <si>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</si>
  <si>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</si>
  <si>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</si>
  <si>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</si>
  <si>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</si>
  <si>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</si>
  <si>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</si>
  <si>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</si>
  <si>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</si>
  <si>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</si>
  <si>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</si>
  <si>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</si>
  <si>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</si>
  <si>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</si>
  <si>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</si>
  <si>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</si>
  <si>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</si>
  <si>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</si>
  <si>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</si>
  <si>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</si>
  <si>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</si>
  <si>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</si>
  <si>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</si>
  <si>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</si>
  <si>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</si>
  <si>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</si>
  <si>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</si>
  <si>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</si>
  <si>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</si>
  <si>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</si>
  <si>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</si>
  <si>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</si>
  <si>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</si>
  <si>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</si>
  <si>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</si>
  <si>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</si>
  <si>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</si>
  <si>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</si>
  <si>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</si>
  <si>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</si>
  <si>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</si>
  <si>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</si>
  <si>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</si>
  <si>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</si>
  <si>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</si>
  <si>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</si>
  <si>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</si>
  <si>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</si>
  <si>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</si>
  <si>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</si>
  <si>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</si>
  <si>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</si>
  <si>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</si>
  <si>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</si>
  <si>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</si>
  <si>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</si>
  <si>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</si>
  <si>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</si>
  <si>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</si>
  <si>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</si>
  <si>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</si>
  <si>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</si>
  <si>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</si>
  <si>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</si>
  <si>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</si>
  <si>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</si>
  <si>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</si>
  <si>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</si>
  <si>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</si>
  <si>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</si>
  <si>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</si>
  <si>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</si>
  <si>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</si>
  <si>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</si>
  <si>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</si>
  <si>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</si>
  <si>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</si>
  <si>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</si>
  <si>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</si>
  <si>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</si>
  <si>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</si>
  <si>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</si>
  <si>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</si>
  <si>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</si>
  <si>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</si>
  <si>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</si>
  <si>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</si>
  <si>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</si>
  <si>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</si>
  <si>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</si>
  <si>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</si>
  <si>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</si>
  <si>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</si>
  <si>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</si>
  <si>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</si>
  <si>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</si>
  <si>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</si>
  <si>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</si>
  <si>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</si>
  <si>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</si>
  <si>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</si>
  <si>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</si>
  <si>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</si>
  <si>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</si>
  <si>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</si>
  <si>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</si>
  <si>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</si>
  <si>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</si>
  <si>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</si>
  <si>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</si>
  <si>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</si>
  <si>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</si>
  <si>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</si>
  <si>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</si>
  <si>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</si>
  <si>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</si>
  <si>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</si>
  <si>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</si>
  <si>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</si>
  <si>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</si>
  <si>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</si>
  <si>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</si>
  <si>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</si>
  <si>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</si>
  <si>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</si>
  <si>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</si>
  <si>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</si>
  <si>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</si>
  <si>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</si>
  <si>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</si>
  <si>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</si>
  <si>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</si>
  <si>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</si>
  <si>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</si>
  <si>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</si>
  <si>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</si>
  <si>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</si>
  <si>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</si>
  <si>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</si>
  <si>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</si>
  <si>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</si>
  <si>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</si>
  <si>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</si>
  <si>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</si>
  <si>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</si>
  <si>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</si>
  <si>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</si>
  <si>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</si>
  <si>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</si>
  <si>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</si>
  <si>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</si>
  <si>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</si>
  <si>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</si>
  <si>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</si>
  <si>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</si>
  <si>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</si>
  <si>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</si>
  <si>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</si>
  <si>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</si>
  <si>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</si>
  <si>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</si>
  <si>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</si>
  <si>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</si>
  <si>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</si>
  <si>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</si>
  <si>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</si>
  <si>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</si>
  <si>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</si>
  <si>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</si>
  <si>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</si>
  <si>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</si>
  <si>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</si>
  <si>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</si>
  <si>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</si>
  <si>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</si>
  <si>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</si>
  <si>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</si>
  <si>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</si>
  <si>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</si>
  <si>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</si>
  <si>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</si>
  <si>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</si>
  <si>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</si>
  <si>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</si>
  <si>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</si>
  <si>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</si>
  <si>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</si>
  <si>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</si>
  <si>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</si>
  <si>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</si>
  <si>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</si>
  <si>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</si>
  <si>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</si>
  <si>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</si>
  <si>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</si>
  <si>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</si>
  <si>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</si>
  <si>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</si>
  <si>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</si>
  <si>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</si>
  <si>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</si>
  <si>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</si>
  <si>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</si>
  <si>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</si>
  <si>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</si>
  <si>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</si>
  <si>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</si>
  <si>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</si>
  <si>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</si>
  <si>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</si>
  <si>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</si>
  <si>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</si>
  <si>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</si>
  <si>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</si>
  <si>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</si>
  <si>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</si>
  <si>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</si>
  <si>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</si>
  <si>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</si>
  <si>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</si>
  <si>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</si>
  <si>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</si>
  <si>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</si>
  <si>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</si>
  <si>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</si>
  <si>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</si>
  <si>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</si>
  <si>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</si>
  <si>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</si>
  <si>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</si>
  <si>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</si>
  <si>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</si>
  <si>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</si>
  <si>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</si>
  <si>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</si>
  <si>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</si>
  <si>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</si>
  <si>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</si>
  <si>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</si>
  <si>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</si>
  <si>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</si>
  <si>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</si>
  <si>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</si>
  <si>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</si>
  <si>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</si>
  <si>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</si>
  <si>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</si>
  <si>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</si>
  <si>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</si>
  <si>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</si>
  <si>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</si>
  <si>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</si>
  <si>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</si>
  <si>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</si>
  <si>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</si>
  <si>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</si>
  <si>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</si>
  <si>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</si>
  <si>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</si>
  <si>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</si>
  <si>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</si>
  <si>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</si>
  <si>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</si>
  <si>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</si>
  <si>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</si>
  <si>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</si>
  <si>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</si>
  <si>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</si>
  <si>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</si>
  <si>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</si>
  <si>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</si>
  <si>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</si>
  <si>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</si>
  <si>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</si>
  <si>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</si>
  <si>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</si>
  <si>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</si>
  <si>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</si>
  <si>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</si>
  <si>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</si>
  <si>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</si>
  <si>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</si>
  <si>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</si>
  <si>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</si>
  <si>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</si>
  <si>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</si>
  <si>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</si>
  <si>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</si>
  <si>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</si>
  <si>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</si>
  <si>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</si>
  <si>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</si>
  <si>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</si>
  <si>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</si>
  <si>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</si>
  <si>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</si>
  <si>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</si>
  <si>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</si>
  <si>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</si>
  <si>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</si>
  <si>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</si>
  <si>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</si>
  <si>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</si>
  <si>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</si>
  <si>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</si>
  <si>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</si>
  <si>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</si>
  <si>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</si>
  <si>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</si>
  <si>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</si>
  <si>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</si>
  <si>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</si>
  <si>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</si>
  <si>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</si>
  <si>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</si>
  <si>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</si>
  <si>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</si>
  <si>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</si>
  <si>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</si>
  <si>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</si>
  <si>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</si>
  <si>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</si>
  <si>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</si>
  <si>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</si>
  <si>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</si>
  <si>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</si>
  <si>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</si>
  <si>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</si>
  <si>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</si>
  <si>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</si>
  <si>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</si>
  <si>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</si>
  <si>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</si>
  <si>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</si>
  <si>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</si>
  <si>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</si>
  <si>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</si>
  <si>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</si>
  <si>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</si>
  <si>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</si>
  <si>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</si>
  <si>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</si>
  <si>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</si>
  <si>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</si>
  <si>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</si>
  <si>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</si>
  <si>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</si>
  <si>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</si>
  <si>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</si>
  <si>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</si>
  <si>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</si>
  <si>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</si>
  <si>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</si>
  <si>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</si>
  <si>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</si>
  <si>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</si>
  <si>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</si>
  <si>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</si>
  <si>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</si>
  <si>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</si>
  <si>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</si>
  <si>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</si>
  <si>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</si>
  <si>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</si>
  <si>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</si>
  <si>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</si>
  <si>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</si>
  <si>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</si>
  <si>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</si>
  <si>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</si>
  <si>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</si>
  <si>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</si>
  <si>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</si>
  <si>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</si>
  <si>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</si>
  <si>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</si>
  <si>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</si>
  <si>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</si>
  <si>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</si>
  <si>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</si>
  <si>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</si>
  <si>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</si>
  <si>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</si>
  <si>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</si>
  <si>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</si>
  <si>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</si>
  <si>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</si>
  <si>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</si>
  <si>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</si>
  <si>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</si>
  <si>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</si>
  <si>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</si>
  <si>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</si>
  <si>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</si>
  <si>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</si>
  <si>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</si>
  <si>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</si>
  <si>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</si>
  <si>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</si>
  <si>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</si>
  <si>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</si>
  <si>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</si>
  <si>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</si>
  <si>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</si>
  <si>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</si>
  <si>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</si>
  <si>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</si>
  <si>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</si>
  <si>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</si>
  <si>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</si>
  <si>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</si>
  <si>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</si>
  <si>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</si>
  <si>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</si>
  <si>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</si>
  <si>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</si>
  <si>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</si>
  <si>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</si>
  <si>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</si>
  <si>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</si>
  <si>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</si>
  <si>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</si>
  <si>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</si>
  <si>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</si>
  <si>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</si>
  <si>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</si>
  <si>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</si>
  <si>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</si>
  <si>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</si>
  <si>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</si>
  <si>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</si>
  <si>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</si>
  <si>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</si>
  <si>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</si>
  <si>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</si>
  <si>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</si>
  <si>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</si>
  <si>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</si>
  <si>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</si>
  <si>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</si>
  <si>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</si>
  <si>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</si>
  <si>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</si>
  <si>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</si>
  <si>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</si>
  <si>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</si>
  <si>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</si>
  <si>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</si>
  <si>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</si>
  <si>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</si>
  <si>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</si>
  <si>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</si>
  <si>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</si>
  <si>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</si>
  <si>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</si>
  <si>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</si>
  <si>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</si>
  <si>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</si>
  <si>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</si>
  <si>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</si>
  <si>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</si>
  <si>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</si>
  <si>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</si>
  <si>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</si>
  <si>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</si>
  <si>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</si>
  <si>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</si>
  <si>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</si>
  <si>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</si>
  <si>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</si>
  <si>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</si>
  <si>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</si>
  <si>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</si>
  <si>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</si>
  <si>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</si>
  <si>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</si>
  <si>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</si>
  <si>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</si>
  <si>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</si>
  <si>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</si>
  <si>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</si>
  <si>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</si>
  <si>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</si>
  <si>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</si>
  <si>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</si>
  <si>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</si>
  <si>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</si>
  <si>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</si>
  <si>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</si>
  <si>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</si>
  <si>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</si>
  <si>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</si>
  <si>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</si>
  <si>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</si>
  <si>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</si>
  <si>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</si>
  <si>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</si>
  <si>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</si>
  <si>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</si>
  <si>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</si>
  <si>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</si>
  <si>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</si>
  <si>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</si>
  <si>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</si>
  <si>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</si>
  <si>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</si>
  <si>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</si>
  <si>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</si>
  <si>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</si>
  <si>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</si>
  <si>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</si>
  <si>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</si>
  <si>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</si>
  <si>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</si>
  <si>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</si>
  <si>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</si>
  <si>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</si>
  <si>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</si>
  <si>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</si>
  <si>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</si>
  <si>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</si>
  <si>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</si>
  <si>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</si>
  <si>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</si>
  <si>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</si>
  <si>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</si>
  <si>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</si>
  <si>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</si>
  <si>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</si>
  <si>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</si>
  <si>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</si>
  <si>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</si>
  <si>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</si>
  <si>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</si>
  <si>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</si>
  <si>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</si>
  <si>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</si>
  <si>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</si>
  <si>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</si>
  <si>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</si>
  <si>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</si>
  <si>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</si>
  <si>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</si>
  <si>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</si>
  <si>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</si>
  <si>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</si>
  <si>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</si>
  <si>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</si>
  <si>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</si>
  <si>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</si>
  <si>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</si>
  <si>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</si>
  <si>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</si>
  <si>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</si>
  <si>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</si>
  <si>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</si>
  <si>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</si>
  <si>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</si>
  <si>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</si>
  <si>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</si>
  <si>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</si>
  <si>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</si>
  <si>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</si>
  <si>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</si>
  <si>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</si>
  <si>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</si>
  <si>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</si>
  <si>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</si>
  <si>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</si>
  <si>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</si>
  <si>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</si>
  <si>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</si>
  <si>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</si>
  <si>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</si>
  <si>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</si>
  <si>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</si>
  <si>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</si>
  <si>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</si>
  <si>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</si>
  <si>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</si>
  <si>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</si>
  <si>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</si>
  <si>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</si>
  <si>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</si>
  <si>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</si>
  <si>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</si>
  <si>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</si>
  <si>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</si>
  <si>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</si>
  <si>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</si>
  <si>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</si>
  <si>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</si>
  <si>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</si>
  <si>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</si>
  <si>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</si>
  <si>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</si>
  <si>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</si>
  <si>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</si>
  <si>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</si>
  <si>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</si>
  <si>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</si>
  <si>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</si>
  <si>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</si>
  <si>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</si>
  <si>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</si>
  <si>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</si>
  <si>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</si>
  <si>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</si>
  <si>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</si>
  <si>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</si>
  <si>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</si>
  <si>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</si>
  <si>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</si>
  <si>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</si>
  <si>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</si>
  <si>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</si>
  <si>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</si>
  <si>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</si>
  <si>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</si>
  <si>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</si>
  <si>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</si>
  <si>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</si>
  <si>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</si>
  <si>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</si>
  <si>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</si>
  <si>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</si>
  <si>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</si>
  <si>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</si>
  <si>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</si>
  <si>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</si>
  <si>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</si>
  <si>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</si>
  <si>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</si>
  <si>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</si>
  <si>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</si>
  <si>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</si>
  <si>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</si>
  <si>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</si>
  <si>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</si>
  <si>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</si>
  <si>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</si>
  <si>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</si>
  <si>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</si>
  <si>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</si>
  <si>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</si>
  <si>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</si>
  <si>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</si>
  <si>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</si>
  <si>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</si>
  <si>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</si>
  <si>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</si>
  <si>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</si>
  <si>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</si>
  <si>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</si>
  <si>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</si>
  <si>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</si>
  <si>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</si>
  <si>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</si>
  <si>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</si>
  <si>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</si>
  <si>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</si>
  <si>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</si>
  <si>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</si>
  <si>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</si>
  <si>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</si>
  <si>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</si>
  <si>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</si>
  <si>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</si>
  <si>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</si>
  <si>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</si>
  <si>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</si>
  <si>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</si>
  <si>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</si>
  <si>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</si>
  <si>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</si>
  <si>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</si>
  <si>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</si>
  <si>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</si>
  <si>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</si>
  <si>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</si>
  <si>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</si>
  <si>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</si>
  <si>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</si>
  <si>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</si>
  <si>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</si>
  <si>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</si>
  <si>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</si>
  <si>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</si>
  <si>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</si>
  <si>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</si>
  <si>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</si>
  <si>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</si>
  <si>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</si>
  <si>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</si>
  <si>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</si>
  <si>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</si>
  <si>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</si>
  <si>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</si>
  <si>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</si>
  <si>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</si>
  <si>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</si>
  <si>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</si>
  <si>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</si>
  <si>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</si>
  <si>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</si>
  <si>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</si>
  <si>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</si>
  <si>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</si>
  <si>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</si>
  <si>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</si>
  <si>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</si>
  <si>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</si>
  <si>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</si>
  <si>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</si>
  <si>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</si>
  <si>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</si>
  <si>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</si>
  <si>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</si>
  <si>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</si>
  <si>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</si>
  <si>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</si>
  <si>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</si>
  <si>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</si>
  <si>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</si>
  <si>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</si>
  <si>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</si>
  <si>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</si>
  <si>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</si>
  <si>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</si>
  <si>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</si>
  <si>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</si>
  <si>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</si>
  <si>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</si>
  <si>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</si>
  <si>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</si>
  <si>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</si>
  <si>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</si>
  <si>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</si>
  <si>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</si>
  <si>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</si>
  <si>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</si>
  <si>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</si>
  <si>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</si>
  <si>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</si>
  <si>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</si>
  <si>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</si>
  <si>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</si>
  <si>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</si>
  <si>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</si>
  <si>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</si>
  <si>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</si>
  <si>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</si>
  <si>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</si>
  <si>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</si>
  <si>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</si>
  <si>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</si>
  <si>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</si>
  <si>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</si>
  <si>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</si>
  <si>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</si>
  <si>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</si>
  <si>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</si>
  <si>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</si>
  <si>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</si>
  <si>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</si>
  <si>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</si>
  <si>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</si>
  <si>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</si>
  <si>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</si>
  <si>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</si>
  <si>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</si>
  <si>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</si>
  <si>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</si>
  <si>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</si>
  <si>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</si>
  <si>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</si>
  <si>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</si>
  <si>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</si>
  <si>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</si>
  <si>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</si>
  <si>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</si>
  <si>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</si>
  <si>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</si>
  <si>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</si>
  <si>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</si>
  <si>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</si>
  <si>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</si>
  <si>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</si>
  <si>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</si>
  <si>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</si>
  <si>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</si>
  <si>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</si>
  <si>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</si>
  <si>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</si>
  <si>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</si>
  <si>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</si>
  <si>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</si>
  <si>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</si>
  <si>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</si>
  <si>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</si>
  <si>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</si>
  <si>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</si>
  <si>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</si>
  <si>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</si>
  <si>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</si>
  <si>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</si>
  <si>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</si>
  <si>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</si>
  <si>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</si>
  <si>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</si>
  <si>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</si>
  <si>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</si>
  <si>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</si>
  <si>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</si>
  <si>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</si>
  <si>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</si>
  <si>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</si>
  <si>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</si>
  <si>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</si>
  <si>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</si>
  <si>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</si>
  <si>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</si>
  <si>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</si>
  <si>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</si>
  <si>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</si>
  <si>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</si>
  <si>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</si>
  <si>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</si>
  <si>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</si>
  <si>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</si>
  <si>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</si>
  <si>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</si>
  <si>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</si>
  <si>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</si>
  <si>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</si>
  <si>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</si>
  <si>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</si>
  <si>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</si>
  <si>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</si>
  <si>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</si>
  <si>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</si>
  <si>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</si>
  <si>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</si>
  <si>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</si>
  <si>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</si>
  <si>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</si>
  <si>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</si>
  <si>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</si>
  <si>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</si>
  <si>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</si>
  <si>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</si>
  <si>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</si>
  <si>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</si>
  <si>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</si>
  <si>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</si>
  <si>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</si>
  <si>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</si>
  <si>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</si>
  <si>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</si>
  <si>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</si>
  <si>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</si>
  <si>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</si>
  <si>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</si>
  <si>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</si>
  <si>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</si>
  <si>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</si>
  <si>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</si>
  <si>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</si>
  <si>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</si>
  <si>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</si>
  <si>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</si>
  <si>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</si>
  <si>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</si>
  <si>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</si>
  <si>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</si>
  <si>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</si>
  <si>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</si>
  <si>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</si>
  <si>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</si>
  <si>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</si>
  <si>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</si>
  <si>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</si>
  <si>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</si>
  <si>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</si>
  <si>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</si>
  <si>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</si>
  <si>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</si>
  <si>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</si>
  <si>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</si>
  <si>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</si>
  <si>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</si>
  <si>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</si>
  <si>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</si>
  <si>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</si>
  <si>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</si>
  <si>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</si>
  <si>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</si>
  <si>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</si>
  <si>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</si>
  <si>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</si>
  <si>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</si>
  <si>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</si>
  <si>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</si>
  <si>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</si>
  <si>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</si>
  <si>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</si>
  <si>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</si>
  <si>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</si>
  <si>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</si>
  <si>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</si>
  <si>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</si>
  <si>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</si>
  <si>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</si>
  <si>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</si>
  <si>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</si>
  <si>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</si>
  <si>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</si>
  <si>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</si>
  <si>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</si>
  <si>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</si>
  <si>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</si>
  <si>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</si>
  <si>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</si>
  <si>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</si>
  <si>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</si>
  <si>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</si>
  <si>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</si>
  <si>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</si>
  <si>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</si>
  <si>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</si>
  <si>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</si>
  <si>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</si>
  <si>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</si>
  <si>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</si>
  <si>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</si>
  <si>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</si>
  <si>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</si>
  <si>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</si>
  <si>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</si>
  <si>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</si>
  <si>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</si>
  <si>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</si>
  <si>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</si>
  <si>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</si>
  <si>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</si>
  <si>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</si>
  <si>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</si>
  <si>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</si>
  <si>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</si>
  <si>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</si>
  <si>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</si>
  <si>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</si>
  <si>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</si>
  <si>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</si>
  <si>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</si>
  <si>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</si>
  <si>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</si>
  <si>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</si>
  <si>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</si>
  <si>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</si>
  <si>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</si>
  <si>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</si>
  <si>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</si>
  <si>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</si>
  <si>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</si>
  <si>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</si>
  <si>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</si>
  <si>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</si>
  <si>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</si>
  <si>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</si>
  <si>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</si>
  <si>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</si>
  <si>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</si>
  <si>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</si>
  <si>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</si>
  <si>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</si>
  <si>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</si>
  <si>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</si>
  <si>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</si>
  <si>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</si>
  <si>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</si>
  <si>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</si>
  <si>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</si>
  <si>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</si>
  <si>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</si>
  <si>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</si>
  <si>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</si>
  <si>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</si>
  <si>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</si>
  <si>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</si>
  <si>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</si>
  <si>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</si>
  <si>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</si>
  <si>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</si>
  <si>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</si>
  <si>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</si>
  <si>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</si>
  <si>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</si>
  <si>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</si>
  <si>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</si>
  <si>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</si>
  <si>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</si>
  <si>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</si>
  <si>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</si>
  <si>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</si>
  <si>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</si>
  <si>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</si>
  <si>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</si>
  <si>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</si>
  <si>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</si>
  <si>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</si>
  <si>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</si>
  <si>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</si>
  <si>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</si>
  <si>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</si>
  <si>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</si>
  <si>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</si>
  <si>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</si>
  <si>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</si>
  <si>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</si>
  <si>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</si>
  <si>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</si>
  <si>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</si>
  <si>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</si>
  <si>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</si>
  <si>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</si>
  <si>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</si>
  <si>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</si>
  <si>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</si>
  <si>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</si>
  <si>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</si>
  <si>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</si>
  <si>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</si>
  <si>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</si>
  <si>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</si>
  <si>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</si>
  <si>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</si>
  <si>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</si>
  <si>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</si>
  <si>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</si>
  <si>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</si>
  <si>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</si>
  <si>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</si>
  <si>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</si>
  <si>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</si>
  <si>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</si>
  <si>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</si>
  <si>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</si>
  <si>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</si>
  <si>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</si>
  <si>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</si>
  <si>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</si>
  <si>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</si>
  <si>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</si>
  <si>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</si>
  <si>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</si>
  <si>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</si>
  <si>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</si>
  <si>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</si>
  <si>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</si>
  <si>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</si>
  <si>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</si>
  <si>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</si>
  <si>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</si>
  <si>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</si>
  <si>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</si>
  <si>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</si>
  <si>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</si>
  <si>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</si>
  <si>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</si>
  <si>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</si>
  <si>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</si>
  <si>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</si>
  <si>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</si>
  <si>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</si>
  <si>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</si>
  <si>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</si>
  <si>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</si>
  <si>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</si>
  <si>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</si>
  <si>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</si>
  <si>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</si>
  <si>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</si>
  <si>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</si>
  <si>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</si>
  <si>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</si>
  <si>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</si>
  <si>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</si>
  <si>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</si>
  <si>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</si>
  <si>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</si>
  <si>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</si>
  <si>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</si>
  <si>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</si>
  <si>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</si>
  <si>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</si>
  <si>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</si>
  <si>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</si>
  <si>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</si>
  <si>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</si>
  <si>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</si>
  <si>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</si>
  <si>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</si>
  <si>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</si>
  <si>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</si>
  <si>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</si>
  <si>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</si>
  <si>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</si>
  <si>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</si>
  <si>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</si>
  <si>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</si>
  <si>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</si>
  <si>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</si>
  <si>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</si>
  <si>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</si>
  <si>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</si>
  <si>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</si>
  <si>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</si>
  <si>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</si>
  <si>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</si>
  <si>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</si>
  <si>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</si>
  <si>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</si>
  <si>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</si>
  <si>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</si>
  <si>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</si>
  <si>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</si>
  <si>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</si>
  <si>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</si>
  <si>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</si>
  <si>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</si>
  <si>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</si>
  <si>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</si>
  <si>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</si>
  <si>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</si>
  <si>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</si>
  <si>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</si>
  <si>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</si>
  <si>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</si>
  <si>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</si>
  <si>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</si>
  <si>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</si>
  <si>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</si>
  <si>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</si>
  <si>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</si>
  <si>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</si>
  <si>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</si>
  <si>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</si>
  <si>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</si>
  <si>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</si>
  <si>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</si>
  <si>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</si>
  <si>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</si>
  <si>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</si>
  <si>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</si>
  <si>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</si>
  <si>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</si>
  <si>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</si>
  <si>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</si>
  <si>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</si>
  <si>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</si>
  <si>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</si>
  <si>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</si>
  <si>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</si>
  <si>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</si>
  <si>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</si>
  <si>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</si>
  <si>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</si>
  <si>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</si>
  <si>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</si>
  <si>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Администрация Ейскоукрепленского сельского поселения</t>
  </si>
  <si>
    <t>Постановление от 15.02.2016   №44</t>
  </si>
  <si>
    <t>Постановление от 07.09.2015г. №79</t>
  </si>
</sst>
</file>

<file path=xl/styles.xml><?xml version="1.0" encoding="utf-8"?>
<styleSheet xmlns="http://schemas.openxmlformats.org/spreadsheetml/2006/main">
  <fonts count="127">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5">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4" fillId="0" borderId="1" xfId="0" applyFont="1" applyBorder="1" applyAlignment="1">
      <alignment horizontal="center" vertical="center" wrapText="1"/>
    </xf>
    <xf numFmtId="0" fontId="115"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3"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6" fillId="0" borderId="1" xfId="1" applyFont="1" applyBorder="1" applyAlignment="1">
      <alignment horizontal="center" vertical="center" wrapText="1"/>
    </xf>
    <xf numFmtId="0" fontId="116" fillId="8" borderId="1" xfId="1" applyFont="1" applyFill="1" applyBorder="1" applyAlignment="1">
      <alignment horizontal="center" vertical="center" wrapText="1"/>
    </xf>
    <xf numFmtId="0" fontId="116" fillId="0" borderId="3" xfId="1" applyFont="1" applyBorder="1" applyAlignment="1">
      <alignment horizontal="center" vertical="center" wrapText="1"/>
    </xf>
    <xf numFmtId="0" fontId="116" fillId="0" borderId="0" xfId="1" quotePrefix="1" applyFont="1" applyAlignment="1">
      <alignment horizontal="center" vertical="center" wrapText="1"/>
    </xf>
    <xf numFmtId="0" fontId="117"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18"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19" fillId="0" borderId="0" xfId="0" applyFont="1" applyAlignment="1">
      <alignment horizontal="center" vertical="center" wrapText="1"/>
    </xf>
    <xf numFmtId="0" fontId="120" fillId="0" borderId="0" xfId="0" applyFont="1"/>
    <xf numFmtId="0" fontId="121" fillId="0" borderId="0" xfId="0" applyFont="1" applyAlignment="1">
      <alignment horizontal="center" vertical="center" wrapText="1"/>
    </xf>
    <xf numFmtId="0" fontId="120" fillId="5" borderId="0" xfId="0" applyFont="1" applyFill="1" applyAlignment="1">
      <alignment horizontal="left" vertical="center" wrapText="1" indent="8"/>
    </xf>
    <xf numFmtId="0" fontId="120" fillId="0" borderId="0" xfId="0" applyFont="1" applyAlignment="1">
      <alignment horizontal="left" vertical="center" wrapText="1" indent="8"/>
    </xf>
    <xf numFmtId="0" fontId="119" fillId="0" borderId="0" xfId="0" applyFont="1" applyAlignment="1">
      <alignment horizontal="left" vertical="center" wrapText="1" indent="8"/>
    </xf>
    <xf numFmtId="0" fontId="123" fillId="0" borderId="0" xfId="1" applyFont="1" applyAlignment="1">
      <alignment horizontal="left" vertical="center" wrapText="1" indent="8"/>
    </xf>
    <xf numFmtId="0" fontId="119" fillId="0" borderId="0" xfId="0" applyFont="1" applyAlignment="1">
      <alignment horizontal="right" vertical="center" wrapText="1"/>
    </xf>
    <xf numFmtId="0" fontId="120" fillId="0" borderId="0" xfId="0" applyFont="1" applyAlignment="1">
      <alignment horizontal="right" vertical="center" wrapText="1"/>
    </xf>
    <xf numFmtId="0" fontId="123" fillId="0" borderId="0" xfId="1"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left" vertical="center" wrapText="1" indent="3"/>
    </xf>
    <xf numFmtId="0" fontId="120" fillId="0" borderId="0" xfId="0" applyFont="1" applyAlignment="1">
      <alignment horizontal="left" vertical="center" wrapText="1" indent="3"/>
    </xf>
    <xf numFmtId="0" fontId="120" fillId="0" borderId="0" xfId="0" applyFont="1" applyAlignment="1">
      <alignment horizontal="center" vertical="center" wrapText="1"/>
    </xf>
    <xf numFmtId="0" fontId="123"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6" fillId="0" borderId="1" xfId="1" applyFont="1" applyBorder="1" applyAlignment="1">
      <alignment horizontal="center" vertical="center" wrapText="1"/>
    </xf>
    <xf numFmtId="0" fontId="51" fillId="3" borderId="1" xfId="0" applyFont="1" applyFill="1" applyBorder="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178909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eu-sp.ru/administratsiya/administrativnaya-reforma/administrativnye-reglamenty/1573-postanovlenie-ot-07-09-2015-g-79-ob-utverzhdenii-administrativnogo-reglamenta-predostavleniya-administratsiej-ejskoukreplenskogo-selskogo-poseleniya-shcherbinovskog" TargetMode="External"/><Relationship Id="rId5" Type="http://schemas.openxmlformats.org/officeDocument/2006/relationships/hyperlink" Target="http://eu-sp.ru/administratsiya/administrativnaya-reforma/administrativnye-reglamenty/1791-administrativnyj-reglament-predostavleniya-administratsiej-ejskoukreplenskogo-selskogo-poseleniya-shcherbinovskogo-rajona-munitsipalnoj-uslugi-vydacha-razresheniya-" TargetMode="External"/><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eu-sp.ru/administratsiya/administrativnaya-reforma/administrativnye-reglamenty/1573-postanovlenie-ot-07-09-2015-g-79-ob-utverzhdenii-administrativnogo-reglamenta-predostavleniya-administratsiej-ejskoukreplenskogo-selskogo-poseleniya-shcherbinovskog" TargetMode="External"/><Relationship Id="rId5" Type="http://schemas.openxmlformats.org/officeDocument/2006/relationships/hyperlink" Target="http://eu-sp.ru/administratsiya/administrativnaya-reforma/administrativnye-reglamenty/1791-administrativnyj-reglament-predostavleniya-administratsiej-ejskoukreplenskogo-selskogo-poseleniya-shcherbinovskogo-rajona-munitsipalnoj-uslugi-vydacha-razresheniya-"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eu-sp.ru/administratsiya/administrativnaya-reforma/administrativnye-reglamenty/1573-postanovlenie-ot-07-09-2015-g-79-ob-utverzhdenii-administrativnogo-reglamenta-predostavleniya-administratsiej-ejskoukreplenskogo-selskogo-poseleniya-shcherbinovskog" TargetMode="External"/><Relationship Id="rId5" Type="http://schemas.openxmlformats.org/officeDocument/2006/relationships/hyperlink" Target="http://eu-sp.ru/administratsiya/administrativnaya-reforma/administrativnye-reglamenty/1791-administrativnyj-reglament-predostavleniya-administratsiej-ejskoukreplenskogo-selskogo-poseleniya-shcherbinovskogo-rajona-munitsipalnoj-uslugi-vydacha-razresheniya-"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eu-sp.ru/administratsiya/administrativnaya-reforma/administrativnye-reglamenty/1573-postanovlenie-ot-07-09-2015-g-79-ob-utverzhdenii-administrativnogo-reglamenta-predostavleniya-administratsiej-ejskoukreplenskogo-selskogo-poseleniya-shcherbinovskog" TargetMode="External"/><Relationship Id="rId5" Type="http://schemas.openxmlformats.org/officeDocument/2006/relationships/hyperlink" Target="http://eu-sp.ru/administratsiya/administrativnaya-reforma/administrativnye-reglamenty/1791-administrativnyj-reglament-predostavleniya-administratsiej-ejskoukreplenskogo-selskogo-poseleniya-shcherbinovskogo-rajona-munitsipalnoj-uslugi-vydacha-razresheniya-"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eu-sp.ru/administratsiya/administrativnaya-reforma/administrativnye-reglamenty/1573-postanovlenie-ot-07-09-2015-g-79-ob-utverzhdenii-administrativnogo-reglamenta-predostavleniya-administratsiej-ejskoukreplenskogo-selskogo-poseleniya-shcherbinovskog" TargetMode="External"/><Relationship Id="rId5" Type="http://schemas.openxmlformats.org/officeDocument/2006/relationships/hyperlink" Target="http://eu-sp.ru/administratsiya/administrativnaya-reforma/administrativnye-reglamenty/1791-administrativnyj-reglament-predostavleniya-administratsiej-ejskoukreplenskogo-selskogo-poseleniya-shcherbinovskogo-rajona-munitsipalnoj-uslugi-vydacha-razresheniya-"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eu-sp.ru/administratsiya/administrativnaya-reforma/administrativnye-reglamenty/1573-postanovlenie-ot-07-09-2015-g-79-ob-utverzhdenii-administrativnogo-reglamenta-predostavleniya-administratsiej-ejskoukreplenskogo-selskogo-poseleniya-shcherbinovskog" TargetMode="External"/><Relationship Id="rId5" Type="http://schemas.openxmlformats.org/officeDocument/2006/relationships/hyperlink" Target="http://eu-sp.ru/administratsiya/administrativnaya-reforma/administrativnye-reglamenty/1791-administrativnyj-reglament-predostavleniya-administratsiej-ejskoukreplenskogo-selskogo-poseleniya-shcherbinovskogo-rajona-munitsipalnoj-uslugi-vydacha-razresheniya-"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workbookViewId="0">
      <selection activeCell="D14" sqref="D14:D18"/>
    </sheetView>
  </sheetViews>
  <sheetFormatPr defaultRowHeight="15"/>
  <cols>
    <col min="1" max="1" width="4.140625" customWidth="1"/>
    <col min="2" max="2" width="45.85546875" customWidth="1"/>
    <col min="3" max="4" width="45.5703125" customWidth="1"/>
    <col min="5" max="5" width="4.140625" customWidth="1"/>
  </cols>
  <sheetData>
    <row r="4" spans="1:16">
      <c r="A4" s="223"/>
      <c r="B4" s="223"/>
      <c r="C4" s="223"/>
      <c r="D4" s="223"/>
      <c r="E4" s="223"/>
    </row>
    <row r="5" spans="1:16">
      <c r="A5" s="223"/>
      <c r="B5" s="261" t="s">
        <v>1054</v>
      </c>
      <c r="C5" s="261"/>
      <c r="D5" s="261"/>
      <c r="E5" s="223"/>
    </row>
    <row r="6" spans="1:16">
      <c r="A6" s="223"/>
      <c r="B6" s="261"/>
      <c r="C6" s="261"/>
      <c r="D6" s="261"/>
      <c r="E6" s="223"/>
      <c r="F6" s="100"/>
      <c r="G6" s="100"/>
      <c r="H6" s="100"/>
      <c r="I6" s="100"/>
      <c r="J6" s="100"/>
      <c r="K6" s="100"/>
      <c r="L6" s="100"/>
      <c r="M6" s="100"/>
      <c r="N6" s="100"/>
      <c r="O6" s="100"/>
      <c r="P6" s="100"/>
    </row>
    <row r="7" spans="1:16">
      <c r="A7" s="223"/>
      <c r="B7" s="261"/>
      <c r="C7" s="261"/>
      <c r="D7" s="261"/>
      <c r="E7" s="223"/>
      <c r="F7" s="100"/>
      <c r="G7" s="100"/>
      <c r="H7" s="100"/>
      <c r="I7" s="100"/>
      <c r="J7" s="100"/>
      <c r="K7" s="100"/>
      <c r="L7" s="100"/>
      <c r="M7" s="100"/>
      <c r="N7" s="100"/>
      <c r="O7" s="100"/>
      <c r="P7" s="100"/>
    </row>
    <row r="8" spans="1:16">
      <c r="A8" s="223"/>
      <c r="B8" s="262"/>
      <c r="C8" s="262"/>
      <c r="D8" s="262"/>
      <c r="E8" s="223"/>
      <c r="F8" s="100"/>
      <c r="G8" s="100"/>
      <c r="H8" s="100"/>
      <c r="I8" s="100"/>
      <c r="J8" s="100"/>
      <c r="K8" s="100"/>
      <c r="L8" s="100"/>
      <c r="M8" s="100"/>
      <c r="N8" s="100"/>
      <c r="O8" s="100"/>
      <c r="P8" s="100"/>
    </row>
    <row r="9" spans="1:16">
      <c r="A9" s="223"/>
      <c r="B9" s="260" t="s">
        <v>4314</v>
      </c>
      <c r="C9" s="260" t="s">
        <v>2571</v>
      </c>
      <c r="D9" s="260" t="s">
        <v>1061</v>
      </c>
      <c r="E9" s="223"/>
    </row>
    <row r="10" spans="1:16">
      <c r="A10" s="223"/>
      <c r="B10" s="260"/>
      <c r="C10" s="260"/>
      <c r="D10" s="260"/>
      <c r="E10" s="223"/>
    </row>
    <row r="11" spans="1:16">
      <c r="A11" s="223"/>
      <c r="B11" s="260"/>
      <c r="C11" s="260"/>
      <c r="D11" s="260"/>
      <c r="E11" s="223"/>
    </row>
    <row r="12" spans="1:16">
      <c r="A12" s="223"/>
      <c r="B12" s="260"/>
      <c r="C12" s="260"/>
      <c r="D12" s="260"/>
      <c r="E12" s="223"/>
    </row>
    <row r="13" spans="1:16" ht="43.5" customHeight="1">
      <c r="A13" s="223"/>
      <c r="B13" s="260"/>
      <c r="C13" s="260"/>
      <c r="D13" s="260"/>
      <c r="E13" s="223"/>
    </row>
    <row r="14" spans="1:16">
      <c r="A14" s="223"/>
      <c r="B14" s="263" t="s">
        <v>4315</v>
      </c>
      <c r="C14" s="263" t="s">
        <v>2572</v>
      </c>
      <c r="D14" s="263" t="s">
        <v>2573</v>
      </c>
      <c r="E14" s="223"/>
    </row>
    <row r="15" spans="1:16">
      <c r="A15" s="223"/>
      <c r="B15" s="264"/>
      <c r="C15" s="264"/>
      <c r="D15" s="264"/>
      <c r="E15" s="223"/>
    </row>
    <row r="16" spans="1:16">
      <c r="A16" s="223"/>
      <c r="B16" s="264"/>
      <c r="C16" s="264"/>
      <c r="D16" s="264"/>
      <c r="E16" s="223"/>
    </row>
    <row r="17" spans="1:5">
      <c r="A17" s="223"/>
      <c r="B17" s="264"/>
      <c r="C17" s="264"/>
      <c r="D17" s="264"/>
      <c r="E17" s="223"/>
    </row>
    <row r="18" spans="1:5" ht="39" customHeight="1">
      <c r="A18" s="223"/>
      <c r="B18" s="265"/>
      <c r="C18" s="265"/>
      <c r="D18" s="265"/>
      <c r="E18" s="223"/>
    </row>
    <row r="19" spans="1:5">
      <c r="A19" s="223"/>
      <c r="B19" s="223"/>
      <c r="C19" s="223"/>
      <c r="D19" s="223"/>
      <c r="E19" s="22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0"/>
    </row>
    <row r="2" spans="1:9" ht="0.75" hidden="1" customHeight="1"/>
    <row r="3" spans="1:9" ht="0.75" customHeight="1"/>
    <row r="4" spans="1:9" ht="36.75">
      <c r="A4" s="266" t="s">
        <v>1057</v>
      </c>
      <c r="B4" s="266"/>
      <c r="C4" s="266"/>
      <c r="D4" s="266"/>
      <c r="E4" s="266"/>
      <c r="F4" s="266"/>
    </row>
    <row r="5" spans="1:9" ht="19.5" customHeight="1">
      <c r="A5" s="267" t="s">
        <v>1055</v>
      </c>
      <c r="B5" s="267"/>
      <c r="C5" s="267"/>
      <c r="D5" s="267"/>
      <c r="E5" s="267"/>
      <c r="F5" s="267"/>
    </row>
    <row r="6" spans="1:9" ht="74.25" customHeight="1">
      <c r="A6" s="76" t="s">
        <v>1</v>
      </c>
      <c r="B6" s="76" t="s">
        <v>2</v>
      </c>
      <c r="C6" s="76" t="s">
        <v>3</v>
      </c>
      <c r="D6" s="76" t="s">
        <v>4925</v>
      </c>
      <c r="E6" s="77" t="s">
        <v>859</v>
      </c>
      <c r="F6" s="77" t="s">
        <v>860</v>
      </c>
    </row>
    <row r="7" spans="1:9" ht="98.25" customHeight="1">
      <c r="A7" s="224" t="s">
        <v>2845</v>
      </c>
      <c r="B7" s="225" t="s">
        <v>4926</v>
      </c>
      <c r="C7" s="225" t="s">
        <v>4927</v>
      </c>
      <c r="D7" s="238" t="s">
        <v>4928</v>
      </c>
      <c r="E7" s="79" t="s">
        <v>0</v>
      </c>
      <c r="F7" s="78" t="str">
        <f>IF(E7="да",20,"не требуется")</f>
        <v>не требуется</v>
      </c>
    </row>
    <row r="8" spans="1:9" ht="120.75" customHeight="1">
      <c r="A8" s="226" t="s">
        <v>2844</v>
      </c>
      <c r="B8" s="225" t="s">
        <v>4926</v>
      </c>
      <c r="C8" s="101" t="s">
        <v>4929</v>
      </c>
      <c r="D8" s="236" t="s">
        <v>0</v>
      </c>
      <c r="E8" s="80" t="s">
        <v>4937</v>
      </c>
      <c r="F8" s="31">
        <f>IF(E8="да",50,"не требуется")</f>
        <v>50</v>
      </c>
    </row>
    <row r="9" spans="1:9" s="81" customFormat="1" ht="115.5" customHeight="1">
      <c r="A9" s="226" t="s">
        <v>2843</v>
      </c>
      <c r="B9" s="225" t="s">
        <v>4926</v>
      </c>
      <c r="C9" s="101" t="s">
        <v>58</v>
      </c>
      <c r="D9" s="239" t="s">
        <v>4930</v>
      </c>
      <c r="E9" s="106" t="s">
        <v>0</v>
      </c>
      <c r="F9" s="87" t="s">
        <v>2839</v>
      </c>
    </row>
    <row r="10" spans="1:9" s="81" customFormat="1" ht="115.5" customHeight="1">
      <c r="A10" s="241" t="s">
        <v>2846</v>
      </c>
      <c r="B10" s="87" t="s">
        <v>2849</v>
      </c>
      <c r="C10" s="87" t="s">
        <v>2850</v>
      </c>
      <c r="D10" s="242" t="s">
        <v>4941</v>
      </c>
      <c r="E10" s="106" t="s">
        <v>4937</v>
      </c>
      <c r="F10" s="87" t="s">
        <v>2839</v>
      </c>
    </row>
    <row r="11" spans="1:9" ht="97.5" customHeight="1">
      <c r="A11" s="230" t="s">
        <v>2842</v>
      </c>
      <c r="B11" s="229" t="s">
        <v>4953</v>
      </c>
      <c r="C11" s="229" t="s">
        <v>4931</v>
      </c>
      <c r="D11" s="273" t="s">
        <v>4955</v>
      </c>
      <c r="E11" s="102" t="s">
        <v>0</v>
      </c>
      <c r="F11" s="103" t="str">
        <f>IF(E11="да",10,"не требуется")</f>
        <v>не требуется</v>
      </c>
      <c r="I11" s="134"/>
    </row>
    <row r="12" spans="1:9" ht="115.5" customHeight="1">
      <c r="A12" s="230" t="s">
        <v>2570</v>
      </c>
      <c r="B12" s="229" t="s">
        <v>4953</v>
      </c>
      <c r="C12" s="229" t="s">
        <v>4932</v>
      </c>
      <c r="D12" s="273" t="s">
        <v>4954</v>
      </c>
      <c r="E12" s="155" t="s">
        <v>0</v>
      </c>
      <c r="F12" s="274" t="str">
        <f>IF(E12="да",30,"не требуется")</f>
        <v>не требуется</v>
      </c>
    </row>
    <row r="13" spans="1:9" ht="177.75" customHeight="1">
      <c r="A13" s="226" t="s">
        <v>2841</v>
      </c>
      <c r="B13" s="225" t="s">
        <v>4926</v>
      </c>
      <c r="C13" s="227" t="s">
        <v>4933</v>
      </c>
      <c r="D13" s="236" t="s">
        <v>4934</v>
      </c>
      <c r="E13" s="102" t="s">
        <v>0</v>
      </c>
      <c r="F13" s="103" t="str">
        <f>IF(E13="да",20,"не требуется")</f>
        <v>не требуется</v>
      </c>
    </row>
    <row r="14" spans="1:9" s="81" customFormat="1" ht="115.5" customHeight="1">
      <c r="A14" s="230" t="s">
        <v>2848</v>
      </c>
      <c r="B14" s="229" t="s">
        <v>4935</v>
      </c>
      <c r="C14" s="229" t="s">
        <v>4936</v>
      </c>
      <c r="D14" s="237" t="s">
        <v>4218</v>
      </c>
      <c r="E14" s="106" t="s">
        <v>0</v>
      </c>
      <c r="F14" s="87" t="s">
        <v>2839</v>
      </c>
    </row>
    <row r="15" spans="1:9" ht="102.75" customHeight="1">
      <c r="A15" s="230" t="s">
        <v>2840</v>
      </c>
      <c r="B15" s="229" t="s">
        <v>4935</v>
      </c>
      <c r="C15" s="229" t="s">
        <v>151</v>
      </c>
      <c r="D15" s="236" t="s">
        <v>98</v>
      </c>
      <c r="E15" s="80" t="s">
        <v>0</v>
      </c>
      <c r="F15" s="31" t="str">
        <f>IF(E15="да",7,"не требуется")</f>
        <v>не требуется</v>
      </c>
    </row>
    <row r="16" spans="1:9"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2" location="'О выдачи разрешения на пров  3'!A1" display="ВЫДАЧА РАЗРЕШЕНИЯ (ОРДЕРА)НА ПРОВЕДЕНИЕ ЗЕМЛЯНЫХ РАБОТ НА ТЕРРИТОРИИ ОБЩЕГО ПОЛЬЗОВАНИЯ"/>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topLeftCell="A4"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2" t="s">
        <v>1057</v>
      </c>
      <c r="B4" s="272"/>
      <c r="C4" s="272"/>
      <c r="D4" s="272"/>
      <c r="E4" s="272"/>
      <c r="F4" s="272"/>
    </row>
    <row r="5" spans="1:10" ht="23.25" customHeight="1">
      <c r="A5" s="267" t="s">
        <v>1056</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0.5" customHeight="1">
      <c r="A9" s="226" t="s">
        <v>2843</v>
      </c>
      <c r="B9" s="225" t="s">
        <v>4926</v>
      </c>
      <c r="C9" s="101" t="s">
        <v>58</v>
      </c>
      <c r="D9" s="239" t="s">
        <v>4930</v>
      </c>
      <c r="E9" s="106" t="s">
        <v>0</v>
      </c>
      <c r="F9" s="87" t="s">
        <v>2839</v>
      </c>
      <c r="J9" s="139"/>
    </row>
    <row r="10" spans="1:10" ht="107.2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4955</v>
      </c>
      <c r="E11" s="102" t="s">
        <v>0</v>
      </c>
      <c r="F11" s="103" t="str">
        <f>IF(E11="да",10,"не требуется")</f>
        <v>не требуется</v>
      </c>
    </row>
    <row r="12" spans="1:10" ht="177.75" customHeight="1">
      <c r="A12" s="230" t="s">
        <v>2570</v>
      </c>
      <c r="B12" s="229" t="s">
        <v>4953</v>
      </c>
      <c r="C12" s="229" t="s">
        <v>4932</v>
      </c>
      <c r="D12" s="273" t="s">
        <v>4954</v>
      </c>
      <c r="E12" s="155" t="s">
        <v>0</v>
      </c>
      <c r="F12" s="274" t="str">
        <f>IF(E12="да",30,"не требуется")</f>
        <v>не требуется</v>
      </c>
    </row>
    <row r="13" spans="1:10" ht="102.75" customHeight="1">
      <c r="A13" s="226" t="s">
        <v>2841</v>
      </c>
      <c r="B13" s="225" t="s">
        <v>4926</v>
      </c>
      <c r="C13" s="227" t="s">
        <v>4933</v>
      </c>
      <c r="D13" s="236" t="s">
        <v>4934</v>
      </c>
      <c r="E13" s="102" t="s">
        <v>0</v>
      </c>
      <c r="F13" s="103" t="str">
        <f>IF(E13="да",20,"не требуется")</f>
        <v>не требуется</v>
      </c>
    </row>
    <row r="14" spans="1:10" ht="144" customHeight="1">
      <c r="A14" s="230" t="s">
        <v>2848</v>
      </c>
      <c r="B14" s="229" t="s">
        <v>4935</v>
      </c>
      <c r="C14" s="229" t="s">
        <v>4936</v>
      </c>
      <c r="D14" s="237" t="s">
        <v>4218</v>
      </c>
      <c r="E14" s="106" t="s">
        <v>0</v>
      </c>
      <c r="F14" s="87" t="s">
        <v>2839</v>
      </c>
    </row>
    <row r="15" spans="1:10" ht="130.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3"/>
    </row>
    <row r="288" spans="2:2">
      <c r="B288" s="59" t="s">
        <v>3343</v>
      </c>
    </row>
    <row r="289" spans="2:2">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3"/>
    </row>
    <row r="903" spans="2:2">
      <c r="B903" s="59" t="s">
        <v>3343</v>
      </c>
    </row>
    <row r="904" spans="2:2">
      <c r="B904" s="3" t="s">
        <v>3845</v>
      </c>
    </row>
    <row r="905" spans="2:2">
      <c r="B905" s="173"/>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3"/>
    </row>
    <row r="1282" spans="2:2">
      <c r="B1282" s="59" t="s">
        <v>3343</v>
      </c>
    </row>
    <row r="1283" spans="2:2">
      <c r="B1283" s="3" t="s">
        <v>4147</v>
      </c>
    </row>
    <row r="1284" spans="2:2">
      <c r="B1284" s="173"/>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7"/>
    </row>
    <row r="2" spans="1:10" ht="0.75" hidden="1" customHeight="1"/>
    <row r="3" spans="1:10" ht="0.75" customHeight="1"/>
    <row r="4" spans="1:10" ht="31.5">
      <c r="A4" s="272" t="s">
        <v>1057</v>
      </c>
      <c r="B4" s="272"/>
      <c r="C4" s="272"/>
      <c r="D4" s="272"/>
      <c r="E4" s="272"/>
      <c r="F4" s="272"/>
    </row>
    <row r="5" spans="1:10" ht="20.25" customHeight="1">
      <c r="A5" s="267" t="s">
        <v>1061</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231" t="s">
        <v>4937</v>
      </c>
      <c r="F7" s="232">
        <f>IF(E7="да",20,"не требуется")</f>
        <v>20</v>
      </c>
    </row>
    <row r="8" spans="1:10" ht="120.75" customHeight="1">
      <c r="A8" s="226" t="s">
        <v>2844</v>
      </c>
      <c r="B8" s="225" t="s">
        <v>4926</v>
      </c>
      <c r="C8" s="101" t="s">
        <v>4929</v>
      </c>
      <c r="D8" s="236" t="s">
        <v>0</v>
      </c>
      <c r="E8" s="102" t="s">
        <v>4937</v>
      </c>
      <c r="F8" s="103">
        <f>IF(E8="да",50,"не требуется")</f>
        <v>50</v>
      </c>
    </row>
    <row r="9" spans="1:10" ht="97.5" customHeight="1">
      <c r="A9" s="226" t="s">
        <v>2843</v>
      </c>
      <c r="B9" s="225" t="s">
        <v>4926</v>
      </c>
      <c r="C9" s="101" t="s">
        <v>58</v>
      </c>
      <c r="D9" s="239" t="s">
        <v>4939</v>
      </c>
      <c r="E9" s="102" t="s">
        <v>4937</v>
      </c>
      <c r="F9" s="103">
        <f>IF(E9="да",7,"не требуется")</f>
        <v>7</v>
      </c>
      <c r="J9" s="134"/>
    </row>
    <row r="10" spans="1:10" ht="115.5" customHeight="1">
      <c r="A10" s="230" t="s">
        <v>2842</v>
      </c>
      <c r="B10" s="229" t="s">
        <v>4953</v>
      </c>
      <c r="C10" s="229" t="s">
        <v>4931</v>
      </c>
      <c r="D10" s="273" t="s">
        <v>4955</v>
      </c>
      <c r="E10" s="102" t="s">
        <v>0</v>
      </c>
      <c r="F10" s="103" t="str">
        <f>IF(E10="да",10,"не требуется")</f>
        <v>не требуется</v>
      </c>
    </row>
    <row r="11" spans="1:10" ht="177.75" customHeight="1">
      <c r="A11" s="230" t="s">
        <v>2570</v>
      </c>
      <c r="B11" s="229" t="s">
        <v>4953</v>
      </c>
      <c r="C11" s="229" t="s">
        <v>4932</v>
      </c>
      <c r="D11" s="273" t="s">
        <v>4954</v>
      </c>
      <c r="E11" s="155" t="s">
        <v>0</v>
      </c>
      <c r="F11" s="274" t="str">
        <f>IF(E11="да",30,"не требуется")</f>
        <v>не требуется</v>
      </c>
    </row>
    <row r="12" spans="1:10" ht="98.25" customHeight="1">
      <c r="A12" s="226" t="s">
        <v>2841</v>
      </c>
      <c r="B12" s="225" t="s">
        <v>4926</v>
      </c>
      <c r="C12" s="227" t="s">
        <v>4933</v>
      </c>
      <c r="D12" s="236" t="s">
        <v>4940</v>
      </c>
      <c r="E12" s="102" t="s">
        <v>4937</v>
      </c>
      <c r="F12" s="103">
        <f>IF(E12="да",7,"не требуется")</f>
        <v>7</v>
      </c>
    </row>
    <row r="13" spans="1:10" ht="102.75" customHeight="1">
      <c r="A13" s="228" t="s">
        <v>2848</v>
      </c>
      <c r="B13" s="229" t="s">
        <v>4935</v>
      </c>
      <c r="C13" s="229" t="s">
        <v>4936</v>
      </c>
      <c r="D13" s="237" t="s">
        <v>4218</v>
      </c>
      <c r="E13" s="234" t="s">
        <v>4937</v>
      </c>
      <c r="F13" s="233">
        <f>IF(E13="да",5,"не требуется")</f>
        <v>5</v>
      </c>
    </row>
    <row r="14" spans="1:10" ht="141" customHeight="1">
      <c r="A14" s="230" t="s">
        <v>2840</v>
      </c>
      <c r="B14" s="229" t="s">
        <v>4935</v>
      </c>
      <c r="C14" s="229" t="s">
        <v>151</v>
      </c>
      <c r="D14" s="236" t="s">
        <v>98</v>
      </c>
      <c r="E14" s="234" t="s">
        <v>4937</v>
      </c>
      <c r="F14" s="235">
        <f>IF(E14="да",10,"не требуется")</f>
        <v>10</v>
      </c>
    </row>
    <row r="15" spans="1:10" ht="45">
      <c r="A15" s="219"/>
      <c r="B15" s="219"/>
      <c r="C15" s="219"/>
      <c r="D15" s="220"/>
      <c r="E15" s="221" t="s">
        <v>152</v>
      </c>
      <c r="F15" s="222">
        <f>SUM(F7:F14)</f>
        <v>99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D11" r:id="rId5" display="Постановление от 21.12.2017   №391"/>
    <hyperlink ref="D10" r:id="rId6" display="Постановление от 21.12.2016г. №390"/>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zoomScale="70" zoomScaleNormal="70" workbookViewId="0">
      <selection activeCell="A4" sqref="A4:F4"/>
    </sheetView>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4"/>
    </row>
    <row r="2" spans="1:6" ht="0.75" hidden="1" customHeight="1"/>
    <row r="3" spans="1:6" ht="0.75" customHeight="1"/>
    <row r="4" spans="1:6" ht="36.75">
      <c r="A4" s="266" t="s">
        <v>1057</v>
      </c>
      <c r="B4" s="266"/>
      <c r="C4" s="266"/>
      <c r="D4" s="266"/>
      <c r="E4" s="266"/>
      <c r="F4" s="266"/>
    </row>
    <row r="5" spans="1:6" ht="19.5" customHeight="1">
      <c r="A5" s="267" t="s">
        <v>1078</v>
      </c>
      <c r="B5" s="267"/>
      <c r="C5" s="267"/>
      <c r="D5" s="267"/>
      <c r="E5" s="267"/>
      <c r="F5" s="267"/>
    </row>
    <row r="6" spans="1:6" ht="74.25" customHeight="1">
      <c r="A6" s="76" t="s">
        <v>1</v>
      </c>
      <c r="B6" s="76" t="s">
        <v>2</v>
      </c>
      <c r="C6" s="76" t="s">
        <v>3</v>
      </c>
      <c r="D6" s="76" t="s">
        <v>4925</v>
      </c>
      <c r="E6" s="77" t="s">
        <v>859</v>
      </c>
      <c r="F6" s="77" t="s">
        <v>860</v>
      </c>
    </row>
    <row r="7" spans="1:6" ht="98.25" customHeight="1">
      <c r="A7" s="224" t="s">
        <v>2845</v>
      </c>
      <c r="B7" s="225" t="s">
        <v>4926</v>
      </c>
      <c r="C7" s="225" t="s">
        <v>4927</v>
      </c>
      <c r="D7" s="238" t="s">
        <v>4928</v>
      </c>
      <c r="E7" s="79" t="s">
        <v>0</v>
      </c>
      <c r="F7" s="78" t="str">
        <f>IF(E7="да",20,"не требуется")</f>
        <v>не требуется</v>
      </c>
    </row>
    <row r="8" spans="1:6" ht="120.75" customHeight="1">
      <c r="A8" s="226" t="s">
        <v>2844</v>
      </c>
      <c r="B8" s="225" t="s">
        <v>4926</v>
      </c>
      <c r="C8" s="101" t="s">
        <v>4929</v>
      </c>
      <c r="D8" s="236" t="s">
        <v>0</v>
      </c>
      <c r="E8" s="80" t="s">
        <v>4937</v>
      </c>
      <c r="F8" s="31">
        <f>IF(E8="да",50,"не требуется")</f>
        <v>50</v>
      </c>
    </row>
    <row r="9" spans="1:6" ht="120.75" customHeight="1">
      <c r="A9" s="226" t="s">
        <v>2843</v>
      </c>
      <c r="B9" s="225" t="s">
        <v>4926</v>
      </c>
      <c r="C9" s="101" t="s">
        <v>58</v>
      </c>
      <c r="D9" s="239" t="s">
        <v>4930</v>
      </c>
      <c r="E9" s="106" t="s">
        <v>0</v>
      </c>
      <c r="F9" s="87" t="s">
        <v>2839</v>
      </c>
    </row>
    <row r="10" spans="1:6" ht="120.75" customHeight="1">
      <c r="A10" s="241" t="s">
        <v>2846</v>
      </c>
      <c r="B10" s="87" t="s">
        <v>2849</v>
      </c>
      <c r="C10" s="87" t="s">
        <v>2850</v>
      </c>
      <c r="D10" s="242" t="s">
        <v>4941</v>
      </c>
      <c r="E10" s="106" t="s">
        <v>4937</v>
      </c>
      <c r="F10" s="87" t="s">
        <v>2839</v>
      </c>
    </row>
    <row r="11" spans="1:6" ht="120.75" customHeight="1">
      <c r="A11" s="230" t="s">
        <v>2842</v>
      </c>
      <c r="B11" s="229" t="s">
        <v>4953</v>
      </c>
      <c r="C11" s="229" t="s">
        <v>4931</v>
      </c>
      <c r="D11" s="273" t="s">
        <v>4955</v>
      </c>
      <c r="E11" s="102" t="s">
        <v>0</v>
      </c>
      <c r="F11" s="103" t="str">
        <f>IF(E11="да",10,"не требуется")</f>
        <v>не требуется</v>
      </c>
    </row>
    <row r="12" spans="1:6" ht="120.75" customHeight="1">
      <c r="A12" s="230" t="s">
        <v>2570</v>
      </c>
      <c r="B12" s="229" t="s">
        <v>4953</v>
      </c>
      <c r="C12" s="229" t="s">
        <v>4932</v>
      </c>
      <c r="D12" s="273" t="s">
        <v>4954</v>
      </c>
      <c r="E12" s="155" t="s">
        <v>0</v>
      </c>
      <c r="F12" s="274" t="str">
        <f>IF(E12="да",30,"не требуется")</f>
        <v>не требуется</v>
      </c>
    </row>
    <row r="13" spans="1:6" ht="219.75" customHeight="1">
      <c r="A13" s="241" t="s">
        <v>2847</v>
      </c>
      <c r="B13" s="154" t="s">
        <v>1087</v>
      </c>
      <c r="C13" s="154" t="s">
        <v>1088</v>
      </c>
      <c r="D13" s="243" t="s">
        <v>2310</v>
      </c>
      <c r="E13" s="155" t="s">
        <v>4937</v>
      </c>
      <c r="F13" s="244">
        <f>IF(E13="да",60,"не требуется")</f>
        <v>60</v>
      </c>
    </row>
    <row r="14" spans="1:6" ht="102.75" customHeight="1">
      <c r="A14" s="226" t="s">
        <v>2841</v>
      </c>
      <c r="B14" s="225" t="s">
        <v>4926</v>
      </c>
      <c r="C14" s="227" t="s">
        <v>4933</v>
      </c>
      <c r="D14" s="236" t="s">
        <v>4934</v>
      </c>
      <c r="E14" s="102" t="s">
        <v>0</v>
      </c>
      <c r="F14" s="103" t="str">
        <f>IF(E14="да",20,"не требуется")</f>
        <v>не требуется</v>
      </c>
    </row>
    <row r="15" spans="1:6" ht="149.25" customHeight="1">
      <c r="A15" s="230" t="s">
        <v>2848</v>
      </c>
      <c r="B15" s="229" t="s">
        <v>4935</v>
      </c>
      <c r="C15" s="229" t="s">
        <v>4936</v>
      </c>
      <c r="D15" s="237" t="s">
        <v>4218</v>
      </c>
      <c r="E15" s="106" t="s">
        <v>0</v>
      </c>
      <c r="F15" s="87" t="s">
        <v>2839</v>
      </c>
    </row>
    <row r="16" spans="1:6" ht="138"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268"/>
      <c r="B18" s="268"/>
      <c r="C18" s="268"/>
      <c r="D18" s="268"/>
      <c r="E18" s="268"/>
      <c r="F18" s="268"/>
    </row>
    <row r="19" spans="1:6">
      <c r="A19" s="268"/>
      <c r="B19" s="268"/>
      <c r="C19" s="268"/>
      <c r="D19" s="268"/>
      <c r="E19" s="268"/>
      <c r="F19" s="268"/>
    </row>
    <row r="20" spans="1:6">
      <c r="A20" s="268"/>
      <c r="B20" s="268"/>
      <c r="C20" s="268"/>
      <c r="D20" s="268"/>
      <c r="E20" s="268"/>
      <c r="F20" s="268"/>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8" t="s">
        <v>4221</v>
      </c>
    </row>
    <row r="3" spans="2:2" ht="15.75">
      <c r="B3" s="179" t="s">
        <v>4222</v>
      </c>
    </row>
    <row r="4" spans="2:2" ht="78.7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78.75">
      <c r="B13" s="183" t="s">
        <v>4231</v>
      </c>
    </row>
    <row r="14" spans="2:2" ht="157.5">
      <c r="B14" s="183" t="s">
        <v>4232</v>
      </c>
    </row>
    <row r="15" spans="2:2" ht="15.75">
      <c r="B15" s="183" t="s">
        <v>4233</v>
      </c>
    </row>
    <row r="16" spans="2:2" ht="31.5">
      <c r="B16" s="183" t="s">
        <v>4234</v>
      </c>
    </row>
    <row r="17" spans="2:2" ht="31.5">
      <c r="B17" s="183" t="s">
        <v>4235</v>
      </c>
    </row>
    <row r="18" spans="2:2" ht="31.5">
      <c r="B18" s="183" t="s">
        <v>4236</v>
      </c>
    </row>
    <row r="19" spans="2:2" ht="31.5">
      <c r="B19" s="183" t="s">
        <v>4237</v>
      </c>
    </row>
    <row r="20" spans="2:2" ht="31.5">
      <c r="B20" s="183" t="s">
        <v>4238</v>
      </c>
    </row>
    <row r="21" spans="2:2" ht="78.75">
      <c r="B21" s="183" t="s">
        <v>4239</v>
      </c>
    </row>
    <row r="22" spans="2:2" ht="31.5">
      <c r="B22" s="182" t="s">
        <v>4240</v>
      </c>
    </row>
    <row r="23" spans="2:2" ht="90">
      <c r="B23" s="24" t="s">
        <v>4241</v>
      </c>
    </row>
    <row r="24" spans="2:2" ht="78.7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63">
      <c r="B32" s="183" t="s">
        <v>4250</v>
      </c>
    </row>
    <row r="33" spans="2:2" ht="15.75">
      <c r="B33" s="183" t="s">
        <v>4251</v>
      </c>
    </row>
    <row r="34" spans="2:2" ht="45">
      <c r="B34" s="24" t="s">
        <v>4252</v>
      </c>
    </row>
    <row r="35" spans="2:2" ht="15.75">
      <c r="B35" s="183" t="s">
        <v>4253</v>
      </c>
    </row>
    <row r="36" spans="2:2" ht="31.5">
      <c r="B36" s="183" t="s">
        <v>4254</v>
      </c>
    </row>
    <row r="37" spans="2:2" ht="31.5">
      <c r="B37" s="183" t="s">
        <v>4255</v>
      </c>
    </row>
    <row r="38" spans="2:2" ht="31.5">
      <c r="B38" s="183" t="s">
        <v>4256</v>
      </c>
    </row>
    <row r="39" spans="2:2" ht="31.5">
      <c r="B39" s="183" t="s">
        <v>4257</v>
      </c>
    </row>
    <row r="40" spans="2:2" ht="63">
      <c r="B40" s="183" t="s">
        <v>4258</v>
      </c>
    </row>
    <row r="41" spans="2:2" ht="31.5">
      <c r="B41" s="183" t="s">
        <v>4259</v>
      </c>
    </row>
    <row r="42" spans="2:2" ht="78.75">
      <c r="B42" s="183" t="s">
        <v>4260</v>
      </c>
    </row>
    <row r="43" spans="2:2" ht="135">
      <c r="B43" s="24" t="s">
        <v>4261</v>
      </c>
    </row>
    <row r="44" spans="2:2" ht="78.75">
      <c r="B44" s="183" t="s">
        <v>4262</v>
      </c>
    </row>
    <row r="45" spans="2:2" ht="60">
      <c r="B45" s="24" t="s">
        <v>4263</v>
      </c>
    </row>
    <row r="46" spans="2:2" ht="31.5">
      <c r="B46" s="182" t="s">
        <v>4264</v>
      </c>
    </row>
    <row r="47" spans="2:2" ht="31.5">
      <c r="B47" s="183" t="s">
        <v>4265</v>
      </c>
    </row>
    <row r="48" spans="2:2" ht="63">
      <c r="B48" s="183" t="s">
        <v>4266</v>
      </c>
    </row>
    <row r="49" spans="2:2" ht="47.25">
      <c r="B49" s="183" t="s">
        <v>4267</v>
      </c>
    </row>
    <row r="50" spans="2:2" ht="15.75">
      <c r="B50" s="183" t="s">
        <v>4268</v>
      </c>
    </row>
    <row r="51" spans="2:2" ht="47.25">
      <c r="B51" s="183" t="s">
        <v>4269</v>
      </c>
    </row>
    <row r="52" spans="2:2" ht="31.5">
      <c r="B52" s="183" t="s">
        <v>4270</v>
      </c>
    </row>
    <row r="53" spans="2:2" ht="30">
      <c r="B53" s="24" t="s">
        <v>4271</v>
      </c>
    </row>
    <row r="54" spans="2:2" ht="15.75">
      <c r="B54" s="183" t="s">
        <v>4272</v>
      </c>
    </row>
    <row r="55" spans="2:2" ht="63">
      <c r="B55" s="183" t="s">
        <v>4273</v>
      </c>
    </row>
    <row r="56" spans="2:2" ht="31.5">
      <c r="B56" s="183" t="s">
        <v>4274</v>
      </c>
    </row>
    <row r="57" spans="2:2" ht="31.5">
      <c r="B57" s="183" t="s">
        <v>4275</v>
      </c>
    </row>
    <row r="58" spans="2:2" ht="15.75">
      <c r="B58" s="183" t="s">
        <v>4276</v>
      </c>
    </row>
    <row r="59" spans="2:2" ht="15.75">
      <c r="B59" s="183" t="s">
        <v>4277</v>
      </c>
    </row>
    <row r="60" spans="2:2" ht="30">
      <c r="B60" s="24" t="s">
        <v>4278</v>
      </c>
    </row>
    <row r="61" spans="2:2" ht="31.5">
      <c r="B61" s="183" t="s">
        <v>4279</v>
      </c>
    </row>
    <row r="62" spans="2:2" ht="31.5">
      <c r="B62" s="183" t="s">
        <v>4280</v>
      </c>
    </row>
    <row r="63" spans="2:2" ht="47.25">
      <c r="B63" s="183" t="s">
        <v>4281</v>
      </c>
    </row>
    <row r="64" spans="2:2" ht="94.5">
      <c r="B64" s="183" t="s">
        <v>4282</v>
      </c>
    </row>
    <row r="65" spans="2:2" ht="31.5">
      <c r="B65" s="183" t="s">
        <v>4283</v>
      </c>
    </row>
    <row r="66" spans="2:2" ht="110.25">
      <c r="B66" s="183" t="s">
        <v>4284</v>
      </c>
    </row>
    <row r="67" spans="2:2" ht="78.75">
      <c r="B67" s="183" t="s">
        <v>4285</v>
      </c>
    </row>
    <row r="68" spans="2:2" ht="45">
      <c r="B68" s="24" t="s">
        <v>4286</v>
      </c>
    </row>
    <row r="69" spans="2:2" ht="63">
      <c r="B69" s="183" t="s">
        <v>4287</v>
      </c>
    </row>
    <row r="70" spans="2:2" ht="78.75">
      <c r="B70" s="183" t="s">
        <v>4288</v>
      </c>
    </row>
    <row r="71" spans="2:2" ht="94.5">
      <c r="B71" s="183" t="s">
        <v>4289</v>
      </c>
    </row>
    <row r="72" spans="2:2" ht="47.25">
      <c r="B72" s="183" t="s">
        <v>4290</v>
      </c>
    </row>
    <row r="73" spans="2:2" ht="63">
      <c r="B73" s="183" t="s">
        <v>4291</v>
      </c>
    </row>
    <row r="74" spans="2:2" ht="31.5">
      <c r="B74" s="183" t="s">
        <v>4292</v>
      </c>
    </row>
    <row r="75" spans="2:2" ht="47.25">
      <c r="B75" s="183" t="s">
        <v>4293</v>
      </c>
    </row>
    <row r="76" spans="2:2" ht="120">
      <c r="B76" s="24" t="s">
        <v>4294</v>
      </c>
    </row>
    <row r="77" spans="2:2" ht="63">
      <c r="B77" s="183" t="s">
        <v>4295</v>
      </c>
    </row>
    <row r="78" spans="2:2" ht="47.25">
      <c r="B78" s="183" t="s">
        <v>4296</v>
      </c>
    </row>
    <row r="79" spans="2:2" ht="31.5">
      <c r="B79" s="183" t="s">
        <v>4297</v>
      </c>
    </row>
    <row r="80" spans="2:2" ht="78.75">
      <c r="B80" s="183" t="s">
        <v>4298</v>
      </c>
    </row>
    <row r="81" spans="2:2" ht="31.5">
      <c r="B81" s="183" t="s">
        <v>4299</v>
      </c>
    </row>
    <row r="82" spans="2:2" ht="31.5">
      <c r="B82" s="182" t="s">
        <v>4300</v>
      </c>
    </row>
    <row r="83" spans="2:2" ht="120">
      <c r="B83" s="24" t="s">
        <v>4301</v>
      </c>
    </row>
    <row r="84" spans="2:2" ht="30">
      <c r="B84" s="24" t="s">
        <v>4302</v>
      </c>
    </row>
    <row r="85" spans="2:2" ht="31.5">
      <c r="B85" s="183" t="s">
        <v>4303</v>
      </c>
    </row>
    <row r="86" spans="2:2" ht="47.25">
      <c r="B86" s="183" t="s">
        <v>4304</v>
      </c>
    </row>
    <row r="87" spans="2:2" ht="31.5">
      <c r="B87" s="183" t="s">
        <v>4305</v>
      </c>
    </row>
    <row r="88" spans="2:2" ht="75">
      <c r="B88" s="24" t="s">
        <v>4306</v>
      </c>
    </row>
    <row r="89" spans="2:2" ht="105">
      <c r="B89" s="24" t="s">
        <v>4307</v>
      </c>
    </row>
    <row r="90" spans="2:2" ht="63">
      <c r="B90" s="182" t="s">
        <v>4308</v>
      </c>
    </row>
    <row r="91" spans="2:2" ht="63">
      <c r="B91" s="183" t="s">
        <v>4309</v>
      </c>
    </row>
    <row r="92" spans="2:2" ht="78.75">
      <c r="B92" s="183" t="s">
        <v>4310</v>
      </c>
    </row>
    <row r="93" spans="2:2" ht="78.75">
      <c r="B93" s="183" t="s">
        <v>4311</v>
      </c>
    </row>
    <row r="94" spans="2:2" ht="47.25">
      <c r="B94" s="183" t="s">
        <v>4312</v>
      </c>
    </row>
    <row r="95" spans="2:2" ht="63">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04.7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94.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31.5">
      <c r="B41" s="183" t="s">
        <v>4259</v>
      </c>
    </row>
    <row r="42" spans="2:2" ht="110.25">
      <c r="B42" s="183" t="s">
        <v>4260</v>
      </c>
    </row>
    <row r="43" spans="2:2" ht="165">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10.25">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94.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63">
      <c r="B77" s="183" t="s">
        <v>4295</v>
      </c>
    </row>
    <row r="78" spans="2:2" ht="47.25">
      <c r="B78" s="183" t="s">
        <v>4296</v>
      </c>
    </row>
    <row r="79" spans="2:2" ht="47.25">
      <c r="B79" s="183" t="s">
        <v>4297</v>
      </c>
    </row>
    <row r="80" spans="2:2" ht="94.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20">
      <c r="B89" s="24" t="s">
        <v>4307</v>
      </c>
    </row>
    <row r="90" spans="2:2" ht="78.75">
      <c r="B90" s="182" t="s">
        <v>4308</v>
      </c>
    </row>
    <row r="91" spans="2:2" ht="78.7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0"/>
    </row>
    <row r="5" spans="2:2">
      <c r="B5" s="140"/>
    </row>
    <row r="7" spans="2:2" ht="18.75">
      <c r="B7" s="141" t="s">
        <v>2574</v>
      </c>
    </row>
    <row r="8" spans="2:2" ht="18.75">
      <c r="B8" s="142" t="s">
        <v>100</v>
      </c>
    </row>
    <row r="9" spans="2:2" ht="18.75">
      <c r="B9" s="71"/>
    </row>
    <row r="10" spans="2:2" ht="18.75">
      <c r="B10" s="71"/>
    </row>
    <row r="11" spans="2:2" ht="18.75">
      <c r="B11" s="71" t="s">
        <v>2575</v>
      </c>
    </row>
    <row r="12" spans="2:2">
      <c r="B12" s="143"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4" t="s">
        <v>2593</v>
      </c>
    </row>
    <row r="30" spans="2:2" ht="18.75">
      <c r="B30" s="145" t="s">
        <v>926</v>
      </c>
    </row>
    <row r="31" spans="2:2" ht="18.75">
      <c r="B31" s="145" t="s">
        <v>162</v>
      </c>
    </row>
    <row r="32" spans="2:2" ht="18.75">
      <c r="B32" s="38" t="s">
        <v>2594</v>
      </c>
    </row>
    <row r="33" spans="2:2" ht="21.75">
      <c r="B33" s="146"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0" t="s">
        <v>2610</v>
      </c>
    </row>
    <row r="56" spans="2:2" ht="94.5">
      <c r="B56" s="150" t="s">
        <v>2611</v>
      </c>
    </row>
    <row r="57" spans="2:2" ht="56.25">
      <c r="B57" s="150" t="s">
        <v>2612</v>
      </c>
    </row>
    <row r="58" spans="2:2" ht="37.5">
      <c r="B58" s="20" t="s">
        <v>2613</v>
      </c>
    </row>
    <row r="59" spans="2:2" ht="56.25">
      <c r="B59" s="150" t="s">
        <v>2614</v>
      </c>
    </row>
    <row r="60" spans="2:2" ht="37.5">
      <c r="B60" s="20" t="s">
        <v>2615</v>
      </c>
    </row>
    <row r="61" spans="2:2" ht="18.75">
      <c r="B61" s="20" t="s">
        <v>2616</v>
      </c>
    </row>
    <row r="62" spans="2:2" ht="45">
      <c r="B62" s="150"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1" t="s">
        <v>2647</v>
      </c>
    </row>
    <row r="101" spans="2:2" ht="56.25">
      <c r="B101" s="147" t="s">
        <v>2648</v>
      </c>
    </row>
    <row r="102" spans="2:2" ht="37.5">
      <c r="B102" s="147" t="s">
        <v>2649</v>
      </c>
    </row>
    <row r="103" spans="2:2" ht="37.5">
      <c r="B103" s="147" t="s">
        <v>2650</v>
      </c>
    </row>
    <row r="104" spans="2:2" ht="56.25">
      <c r="B104" s="147" t="s">
        <v>2651</v>
      </c>
    </row>
    <row r="105" spans="2:2" ht="75">
      <c r="B105" s="147" t="s">
        <v>2652</v>
      </c>
    </row>
    <row r="106" spans="2:2" ht="56.25">
      <c r="B106" s="39" t="s">
        <v>2653</v>
      </c>
    </row>
    <row r="107" spans="2:2" ht="18.75">
      <c r="B107" s="147" t="s">
        <v>2654</v>
      </c>
    </row>
    <row r="108" spans="2:2" ht="37.5">
      <c r="B108" s="39" t="s">
        <v>2655</v>
      </c>
    </row>
    <row r="109" spans="2:2" ht="18.75">
      <c r="B109" s="147" t="s">
        <v>2656</v>
      </c>
    </row>
    <row r="110" spans="2:2" ht="75">
      <c r="B110" s="39" t="s">
        <v>2657</v>
      </c>
    </row>
    <row r="111" spans="2:2" ht="75">
      <c r="B111" s="147" t="s">
        <v>2658</v>
      </c>
    </row>
    <row r="112" spans="2:2" ht="93.75">
      <c r="B112" s="147" t="s">
        <v>2659</v>
      </c>
    </row>
    <row r="113" spans="2:2" ht="112.5">
      <c r="B113" s="147" t="s">
        <v>2660</v>
      </c>
    </row>
    <row r="114" spans="2:2" ht="75">
      <c r="B114" s="147" t="s">
        <v>2661</v>
      </c>
    </row>
    <row r="115" spans="2:2" ht="93.75">
      <c r="B115" s="147" t="s">
        <v>2662</v>
      </c>
    </row>
    <row r="116" spans="2:2" ht="93.75">
      <c r="B116" s="147"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8"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2"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0"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3"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49"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89"/>
      <c r="C2" s="1"/>
    </row>
    <row r="3" spans="1:3" ht="22.5">
      <c r="A3" s="1"/>
      <c r="B3" s="88" t="s">
        <v>4316</v>
      </c>
      <c r="C3" s="1"/>
    </row>
    <row r="4" spans="1:3" ht="18.75">
      <c r="A4" s="1"/>
      <c r="B4" s="17" t="s">
        <v>4317</v>
      </c>
      <c r="C4" s="1"/>
    </row>
    <row r="5" spans="1:3" ht="18.75">
      <c r="A5" s="1"/>
      <c r="B5" s="22" t="s">
        <v>925</v>
      </c>
      <c r="C5" s="1"/>
    </row>
    <row r="6" spans="1:3" ht="16.5">
      <c r="A6" s="1"/>
      <c r="B6" s="199"/>
      <c r="C6" s="1"/>
    </row>
    <row r="7" spans="1:3" ht="15.75">
      <c r="A7" s="1"/>
      <c r="B7" s="89" t="s">
        <v>4318</v>
      </c>
      <c r="C7" s="1"/>
    </row>
    <row r="8" spans="1:3">
      <c r="A8" s="1"/>
      <c r="C8" s="1"/>
    </row>
    <row r="9" spans="1:3">
      <c r="A9" s="1"/>
      <c r="B9" s="156" t="s">
        <v>4319</v>
      </c>
      <c r="C9" s="1"/>
    </row>
    <row r="10" spans="1:3">
      <c r="A10" s="1"/>
      <c r="C10" s="1"/>
    </row>
    <row r="11" spans="1:3" ht="18.75">
      <c r="A11" s="1"/>
      <c r="B11" s="200"/>
      <c r="C11" s="1"/>
    </row>
    <row r="12" spans="1:3" ht="18.75">
      <c r="A12" s="1"/>
      <c r="B12" s="22" t="s">
        <v>2577</v>
      </c>
      <c r="C12" s="1"/>
    </row>
    <row r="13" spans="1:3" ht="18.75">
      <c r="A13" s="1"/>
      <c r="B13" s="22" t="s">
        <v>4320</v>
      </c>
      <c r="C13" s="1"/>
    </row>
    <row r="14" spans="1:3" ht="18.75">
      <c r="A14" s="1"/>
      <c r="B14" s="22" t="s">
        <v>4321</v>
      </c>
      <c r="C14" s="1"/>
    </row>
    <row r="15" spans="1:3" ht="18.75">
      <c r="A15" s="1"/>
      <c r="B15" s="22" t="s">
        <v>4322</v>
      </c>
      <c r="C15" s="1"/>
    </row>
    <row r="16" spans="1:3" ht="18.75">
      <c r="A16" s="1"/>
      <c r="B16" s="200"/>
      <c r="C16" s="1"/>
    </row>
    <row r="17" spans="1:3" ht="45">
      <c r="A17" s="1"/>
      <c r="B17" s="24" t="s">
        <v>4323</v>
      </c>
      <c r="C17" s="1"/>
    </row>
    <row r="18" spans="1:3" ht="30">
      <c r="A18" s="1"/>
      <c r="B18" s="24" t="s">
        <v>4324</v>
      </c>
      <c r="C18" s="1"/>
    </row>
    <row r="19" spans="1:3" ht="56.25">
      <c r="A19" s="1"/>
      <c r="B19" s="21" t="s">
        <v>4325</v>
      </c>
      <c r="C19" s="1"/>
    </row>
    <row r="20" spans="1:3" ht="37.5">
      <c r="A20" s="1"/>
      <c r="B20" s="21" t="s">
        <v>4326</v>
      </c>
      <c r="C20" s="1"/>
    </row>
    <row r="21" spans="1:3" ht="18.75">
      <c r="A21" s="1"/>
      <c r="B21" s="21" t="s">
        <v>4327</v>
      </c>
      <c r="C21" s="1"/>
    </row>
    <row r="22" spans="1:3" ht="18.75">
      <c r="A22" s="1"/>
      <c r="B22" s="21" t="s">
        <v>4328</v>
      </c>
      <c r="C22" s="1"/>
    </row>
    <row r="23" spans="1:3" ht="18.75">
      <c r="A23" s="1"/>
      <c r="B23" s="189"/>
      <c r="C23" s="1"/>
    </row>
    <row r="24" spans="1:3" ht="18.75">
      <c r="A24" s="1"/>
      <c r="B24" s="189"/>
      <c r="C24" s="1"/>
    </row>
    <row r="25" spans="1:3" ht="18.75">
      <c r="A25" s="1"/>
      <c r="B25" s="20" t="s">
        <v>4329</v>
      </c>
      <c r="C25" s="1"/>
    </row>
    <row r="26" spans="1:3" ht="18.75">
      <c r="A26" s="1"/>
      <c r="B26" s="20" t="s">
        <v>4330</v>
      </c>
      <c r="C26" s="1"/>
    </row>
    <row r="27" spans="1:3" ht="18.75">
      <c r="A27" s="1"/>
      <c r="B27" s="20"/>
      <c r="C27" s="1"/>
    </row>
    <row r="28" spans="1:3" ht="18.75">
      <c r="A28" s="1"/>
      <c r="B28" s="189"/>
      <c r="C28" s="1"/>
    </row>
    <row r="29" spans="1:3" ht="18.75">
      <c r="A29" s="1"/>
      <c r="B29" s="189"/>
      <c r="C29" s="1"/>
    </row>
    <row r="30" spans="1:3" ht="15.75">
      <c r="A30" s="1"/>
      <c r="B30" s="201"/>
      <c r="C30" s="1"/>
    </row>
    <row r="31" spans="1:3" ht="15.75">
      <c r="A31" s="1"/>
      <c r="B31" s="201"/>
      <c r="C31" s="1"/>
    </row>
    <row r="32" spans="1:3" ht="15.75">
      <c r="A32" s="1"/>
      <c r="B32" s="201"/>
      <c r="C32" s="1"/>
    </row>
    <row r="33" spans="1:3" ht="15.75">
      <c r="A33" s="1"/>
      <c r="B33" s="201"/>
      <c r="C33" s="1"/>
    </row>
    <row r="34" spans="1:3">
      <c r="A34" s="1"/>
      <c r="B34" s="202"/>
      <c r="C34" s="1"/>
    </row>
    <row r="35" spans="1:3">
      <c r="A35" s="1"/>
      <c r="B35" s="202"/>
      <c r="C35" s="1"/>
    </row>
    <row r="36" spans="1:3" ht="18.75">
      <c r="A36" s="1"/>
      <c r="B36" s="91" t="s">
        <v>117</v>
      </c>
      <c r="C36" s="1"/>
    </row>
    <row r="37" spans="1:3" ht="18.75">
      <c r="A37" s="1"/>
      <c r="B37" s="91" t="s">
        <v>2867</v>
      </c>
      <c r="C37" s="1"/>
    </row>
    <row r="38" spans="1:3" ht="18.75">
      <c r="A38" s="1"/>
      <c r="B38" s="91" t="s">
        <v>4</v>
      </c>
      <c r="C38" s="1"/>
    </row>
    <row r="39" spans="1:3" ht="18.75">
      <c r="A39" s="1"/>
      <c r="B39" s="91" t="s">
        <v>4331</v>
      </c>
      <c r="C39" s="1"/>
    </row>
    <row r="40" spans="1:3" ht="18.75">
      <c r="A40" s="1"/>
      <c r="B40" s="91" t="s">
        <v>4332</v>
      </c>
      <c r="C40" s="1"/>
    </row>
    <row r="41" spans="1:3" ht="18.75">
      <c r="A41" s="1"/>
      <c r="B41" s="91" t="s">
        <v>4333</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4334</v>
      </c>
      <c r="C46" s="1"/>
    </row>
    <row r="47" spans="1:3" ht="18.75">
      <c r="A47" s="1"/>
      <c r="B47" s="20"/>
      <c r="C47" s="1"/>
    </row>
    <row r="48" spans="1:3" ht="18.75">
      <c r="A48" s="1"/>
      <c r="B48" s="20" t="s">
        <v>4335</v>
      </c>
      <c r="C48" s="1"/>
    </row>
    <row r="49" spans="1:3" ht="112.5">
      <c r="A49" s="1"/>
      <c r="B49" s="20" t="s">
        <v>4336</v>
      </c>
      <c r="C49" s="1"/>
    </row>
    <row r="50" spans="1:3" ht="112.5">
      <c r="A50" s="1"/>
      <c r="B50" s="20" t="s">
        <v>4337</v>
      </c>
      <c r="C50" s="1"/>
    </row>
    <row r="51" spans="1:3" ht="18.75">
      <c r="A51" s="1"/>
      <c r="B51" s="20"/>
      <c r="C51" s="1"/>
    </row>
    <row r="52" spans="1:3" ht="18.75">
      <c r="A52" s="1"/>
      <c r="B52" s="20" t="s">
        <v>4338</v>
      </c>
      <c r="C52" s="1"/>
    </row>
    <row r="53" spans="1:3" ht="75">
      <c r="A53" s="1"/>
      <c r="B53" s="20" t="s">
        <v>4339</v>
      </c>
      <c r="C53" s="1"/>
    </row>
    <row r="54" spans="1:3" ht="18.75">
      <c r="A54" s="1"/>
      <c r="B54" s="20"/>
      <c r="C54" s="1"/>
    </row>
    <row r="55" spans="1:3" ht="18.75">
      <c r="A55" s="1"/>
      <c r="B55" s="20" t="s">
        <v>4340</v>
      </c>
      <c r="C55" s="1"/>
    </row>
    <row r="56" spans="1:3" ht="18.75">
      <c r="A56" s="1"/>
      <c r="B56" s="20" t="s">
        <v>4341</v>
      </c>
      <c r="C56" s="1"/>
    </row>
    <row r="57" spans="1:3" ht="37.5">
      <c r="A57" s="1"/>
      <c r="B57" s="20" t="s">
        <v>4342</v>
      </c>
      <c r="C57" s="1"/>
    </row>
    <row r="58" spans="1:3" ht="18.75">
      <c r="A58" s="1"/>
      <c r="B58" s="20" t="s">
        <v>4343</v>
      </c>
      <c r="C58" s="1"/>
    </row>
    <row r="59" spans="1:3" ht="18.75">
      <c r="A59" s="1"/>
      <c r="B59" s="20" t="s">
        <v>4344</v>
      </c>
      <c r="C59" s="1"/>
    </row>
    <row r="60" spans="1:3" ht="18.75">
      <c r="A60" s="1"/>
      <c r="B60" s="20" t="s">
        <v>4345</v>
      </c>
      <c r="C60" s="1"/>
    </row>
    <row r="61" spans="1:3" ht="18.75">
      <c r="A61" s="1"/>
      <c r="B61" s="20" t="s">
        <v>4346</v>
      </c>
      <c r="C61" s="1"/>
    </row>
    <row r="62" spans="1:3" ht="37.5">
      <c r="A62" s="1"/>
      <c r="B62" s="20" t="s">
        <v>4347</v>
      </c>
      <c r="C62" s="1"/>
    </row>
    <row r="63" spans="1:3" ht="18.75">
      <c r="A63" s="1"/>
      <c r="B63" s="20" t="s">
        <v>4348</v>
      </c>
      <c r="C63" s="1"/>
    </row>
    <row r="64" spans="1:3" ht="37.5">
      <c r="A64" s="1"/>
      <c r="B64" s="20" t="s">
        <v>4349</v>
      </c>
      <c r="C64" s="1"/>
    </row>
    <row r="65" spans="1:3" ht="37.5">
      <c r="A65" s="1"/>
      <c r="B65" s="20" t="s">
        <v>4350</v>
      </c>
      <c r="C65" s="1"/>
    </row>
    <row r="66" spans="1:3" ht="56.25">
      <c r="A66" s="1"/>
      <c r="B66" s="20" t="s">
        <v>4351</v>
      </c>
      <c r="C66" s="1"/>
    </row>
    <row r="67" spans="1:3" ht="18.75">
      <c r="A67" s="1"/>
      <c r="B67" s="20" t="s">
        <v>4352</v>
      </c>
      <c r="C67" s="1"/>
    </row>
    <row r="68" spans="1:3" ht="18.75">
      <c r="A68" s="1"/>
      <c r="B68" s="20" t="s">
        <v>4353</v>
      </c>
      <c r="C68" s="1"/>
    </row>
    <row r="69" spans="1:3" ht="18.75">
      <c r="A69" s="1"/>
      <c r="B69" s="20" t="s">
        <v>4354</v>
      </c>
      <c r="C69" s="1"/>
    </row>
    <row r="70" spans="1:3" ht="37.5">
      <c r="A70" s="1"/>
      <c r="B70" s="20" t="s">
        <v>4355</v>
      </c>
      <c r="C70" s="1"/>
    </row>
    <row r="71" spans="1:3" ht="37.5">
      <c r="A71" s="1"/>
      <c r="B71" s="20" t="s">
        <v>4356</v>
      </c>
      <c r="C71" s="1"/>
    </row>
    <row r="72" spans="1:3" ht="56.25">
      <c r="A72" s="1"/>
      <c r="B72" s="20" t="s">
        <v>4357</v>
      </c>
      <c r="C72" s="1"/>
    </row>
    <row r="73" spans="1:3" ht="37.5">
      <c r="A73" s="1"/>
      <c r="B73" s="20" t="s">
        <v>4358</v>
      </c>
      <c r="C73" s="1"/>
    </row>
    <row r="74" spans="1:3" ht="56.25">
      <c r="A74" s="1"/>
      <c r="B74" s="20" t="s">
        <v>4359</v>
      </c>
      <c r="C74" s="1"/>
    </row>
    <row r="75" spans="1:3" ht="37.5">
      <c r="A75" s="1"/>
      <c r="B75" s="20" t="s">
        <v>4360</v>
      </c>
      <c r="C75" s="1"/>
    </row>
    <row r="76" spans="1:3" ht="18.75">
      <c r="A76" s="1"/>
      <c r="B76" s="20" t="s">
        <v>4361</v>
      </c>
      <c r="C76" s="1"/>
    </row>
    <row r="77" spans="1:3" ht="18.75">
      <c r="A77" s="1"/>
      <c r="B77" s="20" t="s">
        <v>4362</v>
      </c>
      <c r="C77" s="1"/>
    </row>
    <row r="78" spans="1:3" ht="37.5">
      <c r="A78" s="1"/>
      <c r="B78" s="20" t="s">
        <v>4363</v>
      </c>
      <c r="C78" s="1"/>
    </row>
    <row r="79" spans="1:3" ht="18.75">
      <c r="A79" s="1"/>
      <c r="B79" s="20" t="s">
        <v>4364</v>
      </c>
      <c r="C79" s="1"/>
    </row>
    <row r="80" spans="1:3" ht="18.75">
      <c r="A80" s="1"/>
      <c r="B80" s="20" t="s">
        <v>4365</v>
      </c>
      <c r="C80" s="1"/>
    </row>
    <row r="81" spans="1:3" ht="18.75">
      <c r="A81" s="1"/>
      <c r="B81" s="20" t="s">
        <v>4366</v>
      </c>
      <c r="C81" s="1"/>
    </row>
    <row r="82" spans="1:3" ht="18.75">
      <c r="A82" s="1"/>
      <c r="B82" s="20" t="s">
        <v>4367</v>
      </c>
      <c r="C82" s="1"/>
    </row>
    <row r="83" spans="1:3" ht="18.75">
      <c r="A83" s="1"/>
      <c r="B83" s="20" t="s">
        <v>4368</v>
      </c>
      <c r="C83" s="1"/>
    </row>
    <row r="84" spans="1:3" ht="18.75">
      <c r="A84" s="1"/>
      <c r="B84" s="20" t="s">
        <v>4369</v>
      </c>
      <c r="C84" s="1"/>
    </row>
    <row r="85" spans="1:3" ht="18.75">
      <c r="A85" s="1"/>
      <c r="B85" s="20" t="s">
        <v>4370</v>
      </c>
      <c r="C85" s="1"/>
    </row>
    <row r="86" spans="1:3" ht="37.5">
      <c r="A86" s="1"/>
      <c r="B86" s="20" t="s">
        <v>4371</v>
      </c>
      <c r="C86" s="1"/>
    </row>
    <row r="87" spans="1:3" ht="18.75">
      <c r="A87" s="1"/>
      <c r="B87" s="20" t="s">
        <v>4372</v>
      </c>
      <c r="C87" s="1"/>
    </row>
    <row r="88" spans="1:3" ht="37.5">
      <c r="A88" s="1"/>
      <c r="B88" s="20" t="s">
        <v>4373</v>
      </c>
      <c r="C88" s="1"/>
    </row>
    <row r="89" spans="1:3" ht="37.5">
      <c r="A89" s="1"/>
      <c r="B89" s="20" t="s">
        <v>4374</v>
      </c>
      <c r="C89" s="1"/>
    </row>
    <row r="90" spans="1:3" ht="18.75">
      <c r="A90" s="1"/>
      <c r="B90" s="20" t="s">
        <v>4375</v>
      </c>
      <c r="C90" s="1"/>
    </row>
    <row r="91" spans="1:3" ht="37.5">
      <c r="A91" s="1"/>
      <c r="B91" s="20" t="s">
        <v>4376</v>
      </c>
      <c r="C91" s="1"/>
    </row>
    <row r="92" spans="1:3" ht="18.75">
      <c r="A92" s="1"/>
      <c r="B92" s="20" t="s">
        <v>4377</v>
      </c>
      <c r="C92" s="1"/>
    </row>
    <row r="93" spans="1:3" ht="37.5">
      <c r="A93" s="1"/>
      <c r="B93" s="20" t="s">
        <v>4378</v>
      </c>
      <c r="C93" s="1"/>
    </row>
    <row r="94" spans="1:3" ht="18.75">
      <c r="A94" s="1"/>
      <c r="B94" s="20" t="s">
        <v>4379</v>
      </c>
      <c r="C94" s="1"/>
    </row>
    <row r="95" spans="1:3" ht="93.75">
      <c r="A95" s="1"/>
      <c r="B95" s="20" t="s">
        <v>4380</v>
      </c>
      <c r="C95" s="1"/>
    </row>
    <row r="96" spans="1:3" ht="75">
      <c r="A96" s="1"/>
      <c r="B96" s="20" t="s">
        <v>4381</v>
      </c>
      <c r="C96" s="1"/>
    </row>
    <row r="97" spans="1:3" ht="18.75">
      <c r="A97" s="1"/>
      <c r="B97" s="20"/>
      <c r="C97" s="1"/>
    </row>
    <row r="98" spans="1:3" ht="18.75">
      <c r="A98" s="1"/>
      <c r="B98" s="19" t="s">
        <v>4382</v>
      </c>
      <c r="C98" s="1"/>
    </row>
    <row r="99" spans="1:3" ht="18.75">
      <c r="A99" s="1"/>
      <c r="B99" s="20"/>
      <c r="C99" s="1"/>
    </row>
    <row r="100" spans="1:3" ht="18.75">
      <c r="A100" s="1"/>
      <c r="B100" s="19" t="s">
        <v>4383</v>
      </c>
      <c r="C100" s="1"/>
    </row>
    <row r="101" spans="1:3" ht="37.5">
      <c r="A101" s="1"/>
      <c r="B101" s="20" t="s">
        <v>4384</v>
      </c>
      <c r="C101" s="1"/>
    </row>
    <row r="102" spans="1:3" ht="18.75">
      <c r="A102" s="1"/>
      <c r="B102" s="20"/>
      <c r="C102" s="1"/>
    </row>
    <row r="103" spans="1:3" ht="18.75">
      <c r="A103" s="1"/>
      <c r="B103" s="20" t="s">
        <v>4385</v>
      </c>
      <c r="C103" s="1"/>
    </row>
    <row r="104" spans="1:3" ht="18.75">
      <c r="A104" s="1"/>
      <c r="B104" s="20" t="s">
        <v>4386</v>
      </c>
      <c r="C104" s="1"/>
    </row>
    <row r="105" spans="1:3" ht="18.75">
      <c r="A105" s="1"/>
      <c r="B105" s="20" t="s">
        <v>4387</v>
      </c>
      <c r="C105" s="1"/>
    </row>
    <row r="106" spans="1:3" ht="18.75">
      <c r="A106" s="1"/>
      <c r="B106" s="20" t="s">
        <v>4388</v>
      </c>
      <c r="C106" s="1"/>
    </row>
    <row r="107" spans="1:3" ht="131.25">
      <c r="A107" s="1"/>
      <c r="B107" s="20" t="s">
        <v>4389</v>
      </c>
      <c r="C107" s="1"/>
    </row>
    <row r="108" spans="1:3" ht="18.75">
      <c r="A108" s="1"/>
      <c r="B108" s="20"/>
      <c r="C108" s="1"/>
    </row>
    <row r="109" spans="1:3" ht="18.75">
      <c r="A109" s="1"/>
      <c r="B109" s="19" t="s">
        <v>4390</v>
      </c>
      <c r="C109" s="1"/>
    </row>
    <row r="110" spans="1:3" ht="18.75">
      <c r="A110" s="1"/>
      <c r="B110" s="19" t="s">
        <v>164</v>
      </c>
      <c r="C110" s="1"/>
    </row>
    <row r="111" spans="1:3" ht="18.75">
      <c r="A111" s="1"/>
      <c r="B111" s="20" t="s">
        <v>4391</v>
      </c>
      <c r="C111" s="1"/>
    </row>
    <row r="112" spans="1:3" ht="18.75">
      <c r="A112" s="1"/>
      <c r="B112" s="20" t="s">
        <v>4392</v>
      </c>
      <c r="C112" s="1"/>
    </row>
    <row r="113" spans="1:3" ht="18.75">
      <c r="A113" s="1"/>
      <c r="B113" s="20" t="s">
        <v>4393</v>
      </c>
      <c r="C113" s="1"/>
    </row>
    <row r="114" spans="1:3" ht="18.75">
      <c r="A114" s="1"/>
      <c r="B114" s="20"/>
      <c r="C114" s="1"/>
    </row>
    <row r="115" spans="1:3" ht="75">
      <c r="A115" s="1"/>
      <c r="B115" s="19" t="s">
        <v>4394</v>
      </c>
      <c r="C115" s="1"/>
    </row>
    <row r="116" spans="1:3" ht="18.75">
      <c r="A116" s="1"/>
      <c r="B116" s="20" t="s">
        <v>4395</v>
      </c>
      <c r="C116" s="1"/>
    </row>
    <row r="117" spans="1:3" ht="18.75">
      <c r="A117" s="1"/>
      <c r="B117" s="20" t="s">
        <v>4396</v>
      </c>
      <c r="C117" s="1"/>
    </row>
    <row r="118" spans="1:3" ht="18.75">
      <c r="A118" s="1"/>
      <c r="B118" s="20" t="s">
        <v>4397</v>
      </c>
      <c r="C118" s="1"/>
    </row>
    <row r="119" spans="1:3" ht="37.5">
      <c r="A119" s="1"/>
      <c r="B119" s="20" t="s">
        <v>4398</v>
      </c>
      <c r="C119" s="1"/>
    </row>
    <row r="120" spans="1:3" ht="56.25">
      <c r="A120" s="1"/>
      <c r="B120" s="20" t="s">
        <v>4399</v>
      </c>
      <c r="C120" s="1"/>
    </row>
    <row r="121" spans="1:3" ht="18.75">
      <c r="A121" s="1"/>
      <c r="B121" s="20" t="s">
        <v>4400</v>
      </c>
      <c r="C121" s="1"/>
    </row>
    <row r="122" spans="1:3" ht="18.75">
      <c r="A122" s="1"/>
      <c r="B122" s="20"/>
      <c r="C122" s="1"/>
    </row>
    <row r="123" spans="1:3" ht="37.5">
      <c r="A123" s="1"/>
      <c r="B123" s="19" t="s">
        <v>4401</v>
      </c>
      <c r="C123" s="1"/>
    </row>
    <row r="124" spans="1:3" ht="37.5">
      <c r="A124" s="1"/>
      <c r="B124" s="20" t="s">
        <v>4402</v>
      </c>
      <c r="C124" s="1"/>
    </row>
    <row r="125" spans="1:3" ht="56.25">
      <c r="A125" s="1"/>
      <c r="B125" s="20" t="s">
        <v>4403</v>
      </c>
      <c r="C125" s="1"/>
    </row>
    <row r="126" spans="1:3" ht="56.25">
      <c r="A126" s="1"/>
      <c r="B126" s="20" t="s">
        <v>4404</v>
      </c>
      <c r="C126" s="1"/>
    </row>
    <row r="127" spans="1:3" ht="37.5">
      <c r="A127" s="1"/>
      <c r="B127" s="20" t="s">
        <v>4405</v>
      </c>
      <c r="C127" s="1"/>
    </row>
    <row r="128" spans="1:3" ht="56.25">
      <c r="A128" s="1"/>
      <c r="B128" s="20" t="s">
        <v>4406</v>
      </c>
      <c r="C128" s="1"/>
    </row>
    <row r="129" spans="1:3" ht="56.25">
      <c r="A129" s="1"/>
      <c r="B129" s="20" t="s">
        <v>4407</v>
      </c>
      <c r="C129" s="1"/>
    </row>
    <row r="130" spans="1:3" ht="37.5">
      <c r="A130" s="1"/>
      <c r="B130" s="20" t="s">
        <v>4408</v>
      </c>
      <c r="C130" s="1"/>
    </row>
    <row r="131" spans="1:3" ht="93.75">
      <c r="A131" s="1"/>
      <c r="B131" s="20" t="s">
        <v>4409</v>
      </c>
      <c r="C131" s="1"/>
    </row>
    <row r="132" spans="1:3" ht="75">
      <c r="A132" s="1"/>
      <c r="B132" s="20" t="s">
        <v>4410</v>
      </c>
      <c r="C132" s="1"/>
    </row>
    <row r="133" spans="1:3" ht="75">
      <c r="A133" s="1"/>
      <c r="B133" s="20" t="s">
        <v>4411</v>
      </c>
      <c r="C133" s="1"/>
    </row>
    <row r="134" spans="1:3" ht="56.25">
      <c r="A134" s="1"/>
      <c r="B134" s="20" t="s">
        <v>4412</v>
      </c>
      <c r="C134" s="1"/>
    </row>
    <row r="135" spans="1:3" ht="37.5">
      <c r="A135" s="1"/>
      <c r="B135" s="20" t="s">
        <v>4413</v>
      </c>
      <c r="C135" s="1"/>
    </row>
    <row r="136" spans="1:3" ht="75">
      <c r="A136" s="1"/>
      <c r="B136" s="20" t="s">
        <v>4414</v>
      </c>
      <c r="C136" s="1"/>
    </row>
    <row r="137" spans="1:3" ht="18.75">
      <c r="A137" s="1"/>
      <c r="B137" s="20"/>
      <c r="C137" s="1"/>
    </row>
    <row r="138" spans="1:3" ht="75">
      <c r="A138" s="1"/>
      <c r="B138" s="19" t="s">
        <v>4415</v>
      </c>
      <c r="C138" s="1"/>
    </row>
    <row r="139" spans="1:3" ht="18.75">
      <c r="A139" s="1"/>
      <c r="B139" s="20" t="s">
        <v>4416</v>
      </c>
      <c r="C139" s="1"/>
    </row>
    <row r="140" spans="1:3" ht="56.25">
      <c r="A140" s="1"/>
      <c r="B140" s="20" t="s">
        <v>4417</v>
      </c>
      <c r="C140" s="1"/>
    </row>
    <row r="141" spans="1:3" ht="18.75">
      <c r="A141" s="1"/>
      <c r="B141" s="20" t="s">
        <v>4418</v>
      </c>
      <c r="C141" s="1"/>
    </row>
    <row r="142" spans="1:3" ht="18.75">
      <c r="A142" s="1"/>
      <c r="B142" s="20" t="s">
        <v>4419</v>
      </c>
      <c r="C142" s="1"/>
    </row>
    <row r="143" spans="1:3" ht="37.5">
      <c r="A143" s="1"/>
      <c r="B143" s="20" t="s">
        <v>4420</v>
      </c>
      <c r="C143" s="1"/>
    </row>
    <row r="144" spans="1:3" ht="18.75">
      <c r="A144" s="1"/>
      <c r="B144" s="20" t="s">
        <v>4421</v>
      </c>
      <c r="C144" s="1"/>
    </row>
    <row r="145" spans="1:3" ht="37.5">
      <c r="A145" s="1"/>
      <c r="B145" s="20" t="s">
        <v>4422</v>
      </c>
      <c r="C145" s="1"/>
    </row>
    <row r="146" spans="1:3" ht="18.75">
      <c r="A146" s="1"/>
      <c r="B146" s="20"/>
      <c r="C146" s="1"/>
    </row>
    <row r="147" spans="1:3" ht="112.5">
      <c r="A147" s="1"/>
      <c r="B147" s="19" t="s">
        <v>4423</v>
      </c>
      <c r="C147" s="1"/>
    </row>
    <row r="148" spans="1:3" ht="93.75">
      <c r="A148" s="1"/>
      <c r="B148" s="20" t="s">
        <v>4424</v>
      </c>
      <c r="C148" s="1"/>
    </row>
    <row r="149" spans="1:3" ht="18.75">
      <c r="A149" s="1"/>
      <c r="B149" s="20" t="s">
        <v>4425</v>
      </c>
      <c r="C149" s="1"/>
    </row>
    <row r="150" spans="1:3" ht="37.5">
      <c r="A150" s="1"/>
      <c r="B150" s="20" t="s">
        <v>4426</v>
      </c>
      <c r="C150" s="1"/>
    </row>
    <row r="151" spans="1:3" ht="18.75">
      <c r="A151" s="1"/>
      <c r="B151" s="20"/>
      <c r="C151" s="1"/>
    </row>
    <row r="152" spans="1:3" ht="18.75">
      <c r="A152" s="1"/>
      <c r="B152" s="19" t="s">
        <v>4427</v>
      </c>
      <c r="C152" s="1"/>
    </row>
    <row r="153" spans="1:3" ht="56.25">
      <c r="A153" s="1"/>
      <c r="B153" s="20" t="s">
        <v>4428</v>
      </c>
      <c r="C153" s="1"/>
    </row>
    <row r="154" spans="1:3" ht="93.75">
      <c r="A154" s="1"/>
      <c r="B154" s="20" t="s">
        <v>4429</v>
      </c>
      <c r="C154" s="1"/>
    </row>
    <row r="155" spans="1:3" ht="18.75">
      <c r="A155" s="1"/>
      <c r="B155" s="20"/>
      <c r="C155" s="1"/>
    </row>
    <row r="156" spans="1:3" ht="37.5">
      <c r="A156" s="1"/>
      <c r="B156" s="19" t="s">
        <v>4430</v>
      </c>
      <c r="C156" s="1"/>
    </row>
    <row r="157" spans="1:3" ht="37.5">
      <c r="A157" s="1"/>
      <c r="B157" s="20" t="s">
        <v>4431</v>
      </c>
      <c r="C157" s="1"/>
    </row>
    <row r="158" spans="1:3" ht="18.75">
      <c r="A158" s="1"/>
      <c r="B158" s="20" t="s">
        <v>4432</v>
      </c>
      <c r="C158" s="1"/>
    </row>
    <row r="159" spans="1:3" ht="37.5">
      <c r="A159" s="1"/>
      <c r="B159" s="20" t="s">
        <v>4433</v>
      </c>
      <c r="C159" s="1"/>
    </row>
    <row r="160" spans="1:3" ht="18.75">
      <c r="A160" s="1"/>
      <c r="B160" s="20" t="s">
        <v>4434</v>
      </c>
      <c r="C160" s="1"/>
    </row>
    <row r="161" spans="1:3" ht="56.25">
      <c r="A161" s="1"/>
      <c r="B161" s="20" t="s">
        <v>4435</v>
      </c>
      <c r="C161" s="1"/>
    </row>
    <row r="162" spans="1:3" ht="75">
      <c r="A162" s="1"/>
      <c r="B162" s="20" t="s">
        <v>4436</v>
      </c>
      <c r="C162" s="1"/>
    </row>
    <row r="163" spans="1:3" ht="18.75">
      <c r="A163" s="1"/>
      <c r="B163" s="20" t="s">
        <v>4437</v>
      </c>
      <c r="C163" s="1"/>
    </row>
    <row r="164" spans="1:3" ht="75">
      <c r="A164" s="1"/>
      <c r="B164" s="20" t="s">
        <v>4438</v>
      </c>
      <c r="C164" s="1"/>
    </row>
    <row r="165" spans="1:3" ht="37.5">
      <c r="A165" s="1"/>
      <c r="B165" s="20" t="s">
        <v>4439</v>
      </c>
      <c r="C165" s="1"/>
    </row>
    <row r="166" spans="1:3" ht="18.75">
      <c r="A166" s="1"/>
      <c r="B166" s="20"/>
      <c r="C166" s="1"/>
    </row>
    <row r="167" spans="1:3" ht="37.5">
      <c r="A167" s="1"/>
      <c r="B167" s="19" t="s">
        <v>4440</v>
      </c>
      <c r="C167" s="1"/>
    </row>
    <row r="168" spans="1:3" ht="56.25">
      <c r="A168" s="1"/>
      <c r="B168" s="20" t="s">
        <v>4441</v>
      </c>
      <c r="C168" s="1"/>
    </row>
    <row r="169" spans="1:3" ht="18.75">
      <c r="A169" s="1"/>
      <c r="B169" s="20" t="s">
        <v>4442</v>
      </c>
      <c r="C169" s="1"/>
    </row>
    <row r="170" spans="1:3" ht="18.75">
      <c r="A170" s="1"/>
      <c r="B170" s="20" t="s">
        <v>4443</v>
      </c>
      <c r="C170" s="1"/>
    </row>
    <row r="171" spans="1:3" ht="18.75">
      <c r="A171" s="1"/>
      <c r="B171" s="20" t="s">
        <v>4444</v>
      </c>
      <c r="C171" s="1"/>
    </row>
    <row r="172" spans="1:3" ht="18.75">
      <c r="A172" s="1"/>
      <c r="B172" s="20" t="s">
        <v>4445</v>
      </c>
      <c r="C172" s="1"/>
    </row>
    <row r="173" spans="1:3" ht="37.5">
      <c r="A173" s="1"/>
      <c r="B173" s="20" t="s">
        <v>4446</v>
      </c>
      <c r="C173" s="1"/>
    </row>
    <row r="174" spans="1:3" ht="18.75">
      <c r="A174" s="1"/>
      <c r="B174" s="20" t="s">
        <v>4447</v>
      </c>
      <c r="C174" s="1"/>
    </row>
    <row r="175" spans="1:3" ht="37.5">
      <c r="A175" s="1"/>
      <c r="B175" s="20" t="s">
        <v>4448</v>
      </c>
      <c r="C175" s="1"/>
    </row>
    <row r="176" spans="1:3" ht="18.75">
      <c r="A176" s="1"/>
      <c r="B176" s="20" t="s">
        <v>4449</v>
      </c>
      <c r="C176" s="1"/>
    </row>
    <row r="177" spans="1:3" ht="56.25">
      <c r="A177" s="1"/>
      <c r="B177" s="20" t="s">
        <v>4450</v>
      </c>
      <c r="C177" s="1"/>
    </row>
    <row r="178" spans="1:3" ht="37.5">
      <c r="A178" s="1"/>
      <c r="B178" s="20" t="s">
        <v>4451</v>
      </c>
      <c r="C178" s="1"/>
    </row>
    <row r="179" spans="1:3" ht="18.75">
      <c r="A179" s="1"/>
      <c r="B179" s="20"/>
      <c r="C179" s="1"/>
    </row>
    <row r="180" spans="1:3" ht="56.25">
      <c r="A180" s="1"/>
      <c r="B180" s="19" t="s">
        <v>4452</v>
      </c>
      <c r="C180" s="1"/>
    </row>
    <row r="181" spans="1:3" ht="37.5">
      <c r="A181" s="1"/>
      <c r="B181" s="20" t="s">
        <v>4453</v>
      </c>
      <c r="C181" s="1"/>
    </row>
    <row r="182" spans="1:3" ht="18.75">
      <c r="A182" s="1"/>
      <c r="B182" s="20"/>
      <c r="C182" s="1"/>
    </row>
    <row r="183" spans="1:3" ht="37.5">
      <c r="A183" s="1"/>
      <c r="B183" s="19" t="s">
        <v>4454</v>
      </c>
      <c r="C183" s="1"/>
    </row>
    <row r="184" spans="1:3" ht="37.5">
      <c r="A184" s="1"/>
      <c r="B184" s="20" t="s">
        <v>4455</v>
      </c>
      <c r="C184" s="1"/>
    </row>
    <row r="185" spans="1:3" ht="93.75">
      <c r="A185" s="1"/>
      <c r="B185" s="20" t="s">
        <v>4456</v>
      </c>
      <c r="C185" s="1"/>
    </row>
    <row r="186" spans="1:3" ht="56.25">
      <c r="A186" s="1"/>
      <c r="B186" s="20" t="s">
        <v>928</v>
      </c>
      <c r="C186" s="1"/>
    </row>
    <row r="187" spans="1:3" ht="56.25">
      <c r="A187" s="1"/>
      <c r="B187" s="20" t="s">
        <v>4457</v>
      </c>
      <c r="C187" s="1"/>
    </row>
    <row r="188" spans="1:3" ht="18.75">
      <c r="A188" s="1"/>
      <c r="B188" s="20"/>
      <c r="C188" s="1"/>
    </row>
    <row r="189" spans="1:3" ht="56.25">
      <c r="A189" s="1"/>
      <c r="B189" s="19" t="s">
        <v>4458</v>
      </c>
      <c r="C189" s="1"/>
    </row>
    <row r="190" spans="1:3" ht="37.5">
      <c r="A190" s="1"/>
      <c r="B190" s="20" t="s">
        <v>4459</v>
      </c>
      <c r="C190" s="1"/>
    </row>
    <row r="191" spans="1:3" ht="18.75">
      <c r="A191" s="1"/>
      <c r="B191" s="20"/>
      <c r="C191" s="1"/>
    </row>
    <row r="192" spans="1:3" ht="56.25">
      <c r="A192" s="1"/>
      <c r="B192" s="19" t="s">
        <v>4460</v>
      </c>
      <c r="C192" s="1"/>
    </row>
    <row r="193" spans="1:3" ht="56.25">
      <c r="A193" s="1"/>
      <c r="B193" s="20" t="s">
        <v>4461</v>
      </c>
      <c r="C193" s="1"/>
    </row>
    <row r="194" spans="1:3" ht="18.75">
      <c r="A194" s="1"/>
      <c r="B194" s="20"/>
      <c r="C194" s="1"/>
    </row>
    <row r="195" spans="1:3" ht="56.25">
      <c r="A195" s="1"/>
      <c r="B195" s="19" t="s">
        <v>4462</v>
      </c>
      <c r="C195" s="1"/>
    </row>
    <row r="196" spans="1:3" ht="37.5">
      <c r="A196" s="1"/>
      <c r="B196" s="20" t="s">
        <v>4463</v>
      </c>
      <c r="C196" s="1"/>
    </row>
    <row r="197" spans="1:3" ht="56.25">
      <c r="A197" s="1"/>
      <c r="B197" s="20" t="s">
        <v>4464</v>
      </c>
      <c r="C197" s="1"/>
    </row>
    <row r="198" spans="1:3" ht="37.5">
      <c r="A198" s="1"/>
      <c r="B198" s="20" t="s">
        <v>4465</v>
      </c>
      <c r="C198" s="1"/>
    </row>
    <row r="199" spans="1:3" ht="18.75">
      <c r="A199" s="1"/>
      <c r="B199" s="20"/>
      <c r="C199" s="1"/>
    </row>
    <row r="200" spans="1:3" ht="93.75">
      <c r="A200" s="1"/>
      <c r="B200" s="19" t="s">
        <v>4466</v>
      </c>
      <c r="C200" s="1"/>
    </row>
    <row r="201" spans="1:3" ht="37.5">
      <c r="A201" s="1"/>
      <c r="B201" s="20" t="s">
        <v>4467</v>
      </c>
      <c r="C201" s="1"/>
    </row>
    <row r="202" spans="1:3" ht="37.5">
      <c r="A202" s="1"/>
      <c r="B202" s="20" t="s">
        <v>4468</v>
      </c>
      <c r="C202" s="1"/>
    </row>
    <row r="203" spans="1:3" ht="56.25">
      <c r="A203" s="1"/>
      <c r="B203" s="20" t="s">
        <v>4469</v>
      </c>
      <c r="C203" s="1"/>
    </row>
    <row r="204" spans="1:3" ht="56.25">
      <c r="A204" s="1"/>
      <c r="B204" s="20" t="s">
        <v>4470</v>
      </c>
      <c r="C204" s="1"/>
    </row>
    <row r="205" spans="1:3" ht="37.5">
      <c r="A205" s="1"/>
      <c r="B205" s="20" t="s">
        <v>4471</v>
      </c>
      <c r="C205" s="1"/>
    </row>
    <row r="206" spans="1:3" ht="56.25">
      <c r="A206" s="1"/>
      <c r="B206" s="20" t="s">
        <v>4472</v>
      </c>
      <c r="C206" s="1"/>
    </row>
    <row r="207" spans="1:3" ht="37.5">
      <c r="A207" s="1"/>
      <c r="B207" s="20" t="s">
        <v>4473</v>
      </c>
      <c r="C207" s="1"/>
    </row>
    <row r="208" spans="1:3" ht="56.25">
      <c r="A208" s="1"/>
      <c r="B208" s="20" t="s">
        <v>4474</v>
      </c>
      <c r="C208" s="1"/>
    </row>
    <row r="209" spans="1:3" ht="56.25">
      <c r="A209" s="1"/>
      <c r="B209" s="20" t="s">
        <v>4475</v>
      </c>
      <c r="C209" s="1"/>
    </row>
    <row r="210" spans="1:3" ht="56.25">
      <c r="A210" s="1"/>
      <c r="B210" s="20" t="s">
        <v>4476</v>
      </c>
      <c r="C210" s="1"/>
    </row>
    <row r="211" spans="1:3" ht="37.5">
      <c r="A211" s="1"/>
      <c r="B211" s="20" t="s">
        <v>4477</v>
      </c>
      <c r="C211" s="1"/>
    </row>
    <row r="212" spans="1:3" ht="112.5">
      <c r="A212" s="1"/>
      <c r="B212" s="20" t="s">
        <v>4478</v>
      </c>
      <c r="C212" s="1"/>
    </row>
    <row r="213" spans="1:3" ht="75">
      <c r="A213" s="1"/>
      <c r="B213" s="20" t="s">
        <v>4479</v>
      </c>
      <c r="C213" s="1"/>
    </row>
    <row r="214" spans="1:3" ht="37.5">
      <c r="A214" s="1"/>
      <c r="B214" s="20" t="s">
        <v>4480</v>
      </c>
      <c r="C214" s="1"/>
    </row>
    <row r="215" spans="1:3" ht="37.5">
      <c r="A215" s="1"/>
      <c r="B215" s="20" t="s">
        <v>4481</v>
      </c>
      <c r="C215" s="1"/>
    </row>
    <row r="216" spans="1:3" ht="18.75">
      <c r="A216" s="1"/>
      <c r="B216" s="20" t="s">
        <v>4482</v>
      </c>
      <c r="C216" s="1"/>
    </row>
    <row r="217" spans="1:3" ht="112.5">
      <c r="A217" s="1"/>
      <c r="B217" s="20" t="s">
        <v>4483</v>
      </c>
      <c r="C217" s="1"/>
    </row>
    <row r="218" spans="1:3" ht="37.5">
      <c r="A218" s="1"/>
      <c r="B218" s="20" t="s">
        <v>4484</v>
      </c>
      <c r="C218" s="1"/>
    </row>
    <row r="219" spans="1:3" ht="18.75">
      <c r="A219" s="1"/>
      <c r="B219" s="20" t="s">
        <v>4485</v>
      </c>
      <c r="C219" s="1"/>
    </row>
    <row r="220" spans="1:3" ht="18.75">
      <c r="A220" s="1"/>
      <c r="B220" s="20" t="s">
        <v>4486</v>
      </c>
      <c r="C220" s="1"/>
    </row>
    <row r="221" spans="1:3" ht="18.75">
      <c r="A221" s="1"/>
      <c r="B221" s="20" t="s">
        <v>4487</v>
      </c>
      <c r="C221" s="1"/>
    </row>
    <row r="222" spans="1:3" ht="18.75">
      <c r="A222" s="1"/>
      <c r="B222" s="20" t="s">
        <v>4488</v>
      </c>
      <c r="C222" s="1"/>
    </row>
    <row r="223" spans="1:3" ht="18.75">
      <c r="A223" s="1"/>
      <c r="B223" s="20" t="s">
        <v>4489</v>
      </c>
      <c r="C223" s="1"/>
    </row>
    <row r="224" spans="1:3" ht="18.75">
      <c r="A224" s="1"/>
      <c r="B224" s="20" t="s">
        <v>4490</v>
      </c>
      <c r="C224" s="1"/>
    </row>
    <row r="225" spans="1:3" ht="75">
      <c r="A225" s="1"/>
      <c r="B225" s="20" t="s">
        <v>4491</v>
      </c>
      <c r="C225" s="1"/>
    </row>
    <row r="226" spans="1:3" ht="56.25">
      <c r="A226" s="1"/>
      <c r="B226" s="20" t="s">
        <v>4492</v>
      </c>
      <c r="C226" s="1"/>
    </row>
    <row r="227" spans="1:3" ht="56.25">
      <c r="A227" s="1"/>
      <c r="B227" s="20" t="s">
        <v>4493</v>
      </c>
      <c r="C227" s="1"/>
    </row>
    <row r="228" spans="1:3" ht="37.5">
      <c r="A228" s="1"/>
      <c r="B228" s="20" t="s">
        <v>4494</v>
      </c>
      <c r="C228" s="1"/>
    </row>
    <row r="229" spans="1:3" ht="37.5">
      <c r="A229" s="1"/>
      <c r="B229" s="20" t="s">
        <v>4495</v>
      </c>
      <c r="C229" s="1"/>
    </row>
    <row r="230" spans="1:3" ht="18.75">
      <c r="A230" s="1"/>
      <c r="B230" s="20"/>
      <c r="C230" s="1"/>
    </row>
    <row r="231" spans="1:3" ht="18.75">
      <c r="A231" s="1"/>
      <c r="B231" s="19" t="s">
        <v>4496</v>
      </c>
      <c r="C231" s="1"/>
    </row>
    <row r="232" spans="1:3" ht="18.75">
      <c r="A232" s="1"/>
      <c r="B232" s="19" t="s">
        <v>4497</v>
      </c>
      <c r="C232" s="1"/>
    </row>
    <row r="233" spans="1:3" ht="18.75">
      <c r="A233" s="1"/>
      <c r="B233" s="19" t="s">
        <v>4498</v>
      </c>
      <c r="C233" s="1"/>
    </row>
    <row r="234" spans="1:3" ht="18.75">
      <c r="A234" s="1"/>
      <c r="B234" s="19" t="s">
        <v>4499</v>
      </c>
      <c r="C234" s="1"/>
    </row>
    <row r="235" spans="1:3" ht="18.75">
      <c r="A235" s="1"/>
      <c r="B235" s="19" t="s">
        <v>4500</v>
      </c>
      <c r="C235" s="1"/>
    </row>
    <row r="236" spans="1:3" ht="56.25">
      <c r="A236" s="1"/>
      <c r="B236" s="19" t="s">
        <v>4501</v>
      </c>
      <c r="C236" s="1"/>
    </row>
    <row r="237" spans="1:3" ht="18.75">
      <c r="A237" s="1"/>
      <c r="B237" s="20" t="s">
        <v>4502</v>
      </c>
      <c r="C237" s="1"/>
    </row>
    <row r="238" spans="1:3" ht="75">
      <c r="A238" s="1"/>
      <c r="B238" s="20" t="s">
        <v>4503</v>
      </c>
      <c r="C238" s="1"/>
    </row>
    <row r="239" spans="1:3" ht="37.5">
      <c r="A239" s="1"/>
      <c r="B239" s="20" t="s">
        <v>4504</v>
      </c>
      <c r="C239" s="1"/>
    </row>
    <row r="240" spans="1:3" ht="37.5">
      <c r="A240" s="1"/>
      <c r="B240" s="20" t="s">
        <v>4505</v>
      </c>
      <c r="C240" s="1"/>
    </row>
    <row r="241" spans="1:3" ht="18.75">
      <c r="A241" s="1"/>
      <c r="B241" s="20" t="s">
        <v>4506</v>
      </c>
      <c r="C241" s="1"/>
    </row>
    <row r="242" spans="1:3" ht="18.75">
      <c r="A242" s="1"/>
      <c r="B242" s="20" t="s">
        <v>4507</v>
      </c>
      <c r="C242" s="1"/>
    </row>
    <row r="243" spans="1:3" ht="37.5">
      <c r="A243" s="1"/>
      <c r="B243" s="20" t="s">
        <v>4508</v>
      </c>
      <c r="C243" s="1"/>
    </row>
    <row r="244" spans="1:3" ht="37.5">
      <c r="A244" s="1"/>
      <c r="B244" s="20" t="s">
        <v>4509</v>
      </c>
      <c r="C244" s="1"/>
    </row>
    <row r="245" spans="1:3" ht="18.75">
      <c r="A245" s="1"/>
      <c r="B245" s="20"/>
      <c r="C245" s="1"/>
    </row>
    <row r="246" spans="1:3" ht="56.25">
      <c r="A246" s="1"/>
      <c r="B246" s="19" t="s">
        <v>4510</v>
      </c>
      <c r="C246" s="1"/>
    </row>
    <row r="247" spans="1:3" ht="56.25">
      <c r="A247" s="1"/>
      <c r="B247" s="20" t="s">
        <v>4511</v>
      </c>
      <c r="C247" s="1"/>
    </row>
    <row r="248" spans="1:3" ht="18.75">
      <c r="A248" s="1"/>
      <c r="B248" s="20" t="s">
        <v>4512</v>
      </c>
      <c r="C248" s="1"/>
    </row>
    <row r="249" spans="1:3" ht="18.75">
      <c r="A249" s="1"/>
      <c r="B249" s="20" t="s">
        <v>4513</v>
      </c>
      <c r="C249" s="1"/>
    </row>
    <row r="250" spans="1:3" ht="93.75">
      <c r="A250" s="1"/>
      <c r="B250" s="20" t="s">
        <v>4514</v>
      </c>
      <c r="C250" s="1"/>
    </row>
    <row r="251" spans="1:3" ht="75">
      <c r="A251" s="1"/>
      <c r="B251" s="20" t="s">
        <v>4515</v>
      </c>
      <c r="C251" s="1"/>
    </row>
    <row r="252" spans="1:3" ht="37.5">
      <c r="A252" s="1"/>
      <c r="B252" s="20" t="s">
        <v>4516</v>
      </c>
      <c r="C252" s="1"/>
    </row>
    <row r="253" spans="1:3" ht="37.5">
      <c r="A253" s="1"/>
      <c r="B253" s="20" t="s">
        <v>4517</v>
      </c>
      <c r="C253" s="1"/>
    </row>
    <row r="254" spans="1:3" ht="93.75">
      <c r="A254" s="1"/>
      <c r="B254" s="20" t="s">
        <v>4518</v>
      </c>
      <c r="C254" s="1"/>
    </row>
    <row r="255" spans="1:3" ht="56.25">
      <c r="A255" s="1"/>
      <c r="B255" s="20" t="s">
        <v>4519</v>
      </c>
      <c r="C255" s="1"/>
    </row>
    <row r="256" spans="1:3" ht="37.5">
      <c r="A256" s="1"/>
      <c r="B256" s="20" t="s">
        <v>4520</v>
      </c>
      <c r="C256" s="1"/>
    </row>
    <row r="257" spans="1:3" ht="37.5">
      <c r="A257" s="1"/>
      <c r="B257" s="20" t="s">
        <v>4521</v>
      </c>
      <c r="C257" s="1"/>
    </row>
    <row r="258" spans="1:3" ht="37.5">
      <c r="A258" s="1"/>
      <c r="B258" s="20" t="s">
        <v>4522</v>
      </c>
      <c r="C258" s="1"/>
    </row>
    <row r="259" spans="1:3" ht="56.25">
      <c r="A259" s="1"/>
      <c r="B259" s="20" t="s">
        <v>4523</v>
      </c>
      <c r="C259" s="1"/>
    </row>
    <row r="260" spans="1:3" ht="37.5">
      <c r="A260" s="1"/>
      <c r="B260" s="20" t="s">
        <v>4524</v>
      </c>
      <c r="C260" s="1"/>
    </row>
    <row r="261" spans="1:3" ht="75">
      <c r="A261" s="1"/>
      <c r="B261" s="20" t="s">
        <v>4525</v>
      </c>
      <c r="C261" s="1"/>
    </row>
    <row r="262" spans="1:3" ht="37.5">
      <c r="A262" s="1"/>
      <c r="B262" s="20" t="s">
        <v>4526</v>
      </c>
      <c r="C262" s="1"/>
    </row>
    <row r="263" spans="1:3" ht="37.5">
      <c r="A263" s="1"/>
      <c r="B263" s="20" t="s">
        <v>4527</v>
      </c>
      <c r="C263" s="1"/>
    </row>
    <row r="264" spans="1:3" ht="75">
      <c r="A264" s="1"/>
      <c r="B264" s="20" t="s">
        <v>4528</v>
      </c>
      <c r="C264" s="1"/>
    </row>
    <row r="265" spans="1:3" ht="93.75">
      <c r="A265" s="1"/>
      <c r="B265" s="20" t="s">
        <v>4529</v>
      </c>
      <c r="C265" s="1"/>
    </row>
    <row r="266" spans="1:3" ht="93.75">
      <c r="A266" s="1"/>
      <c r="B266" s="20" t="s">
        <v>4530</v>
      </c>
      <c r="C266" s="1"/>
    </row>
    <row r="267" spans="1:3" ht="18.75">
      <c r="A267" s="1"/>
      <c r="B267" s="20"/>
      <c r="C267" s="1"/>
    </row>
    <row r="268" spans="1:3" ht="75">
      <c r="A268" s="1"/>
      <c r="B268" s="19" t="s">
        <v>4531</v>
      </c>
      <c r="C268" s="1"/>
    </row>
    <row r="269" spans="1:3" ht="18.75">
      <c r="A269" s="1"/>
      <c r="B269" s="19"/>
      <c r="C269" s="1"/>
    </row>
    <row r="270" spans="1:3" ht="18.75">
      <c r="A270" s="1"/>
      <c r="B270" s="19" t="s">
        <v>4532</v>
      </c>
      <c r="C270" s="1"/>
    </row>
    <row r="271" spans="1:3" ht="18.75">
      <c r="A271" s="1"/>
      <c r="B271" s="20"/>
      <c r="C271" s="1"/>
    </row>
    <row r="272" spans="1:3" ht="37.5">
      <c r="A272" s="1"/>
      <c r="B272" s="20" t="s">
        <v>4533</v>
      </c>
      <c r="C272" s="1"/>
    </row>
    <row r="273" spans="1:3" ht="37.5">
      <c r="A273" s="1"/>
      <c r="B273" s="20" t="s">
        <v>4534</v>
      </c>
      <c r="C273" s="1"/>
    </row>
    <row r="274" spans="1:3" ht="37.5">
      <c r="A274" s="1"/>
      <c r="B274" s="20" t="s">
        <v>4535</v>
      </c>
      <c r="C274" s="1"/>
    </row>
    <row r="275" spans="1:3" ht="37.5">
      <c r="A275" s="1"/>
      <c r="B275" s="20" t="s">
        <v>4536</v>
      </c>
      <c r="C275" s="1"/>
    </row>
    <row r="276" spans="1:3" ht="56.25">
      <c r="A276" s="1"/>
      <c r="B276" s="20" t="s">
        <v>4537</v>
      </c>
      <c r="C276" s="1"/>
    </row>
    <row r="277" spans="1:3" ht="37.5">
      <c r="A277" s="1"/>
      <c r="B277" s="20" t="s">
        <v>4538</v>
      </c>
      <c r="C277" s="1"/>
    </row>
    <row r="278" spans="1:3" ht="37.5">
      <c r="A278" s="1"/>
      <c r="B278" s="20" t="s">
        <v>4539</v>
      </c>
      <c r="C278" s="1"/>
    </row>
    <row r="279" spans="1:3" ht="18.75">
      <c r="A279" s="1"/>
      <c r="B279" s="20" t="s">
        <v>4540</v>
      </c>
      <c r="C279" s="1"/>
    </row>
    <row r="280" spans="1:3" ht="18.75">
      <c r="A280" s="1"/>
      <c r="B280" s="20" t="s">
        <v>4541</v>
      </c>
      <c r="C280" s="1"/>
    </row>
    <row r="281" spans="1:3" ht="37.5">
      <c r="A281" s="1"/>
      <c r="B281" s="20" t="s">
        <v>4542</v>
      </c>
      <c r="C281" s="1"/>
    </row>
    <row r="282" spans="1:3" ht="56.25">
      <c r="A282" s="1"/>
      <c r="B282" s="20" t="s">
        <v>4543</v>
      </c>
      <c r="C282" s="1"/>
    </row>
    <row r="283" spans="1:3" ht="18.75">
      <c r="A283" s="1"/>
      <c r="B283" s="20"/>
      <c r="C283" s="1"/>
    </row>
    <row r="284" spans="1:3" ht="18.75">
      <c r="A284" s="1"/>
      <c r="B284" s="19" t="s">
        <v>4544</v>
      </c>
      <c r="C284" s="1"/>
    </row>
    <row r="285" spans="1:3" ht="37.5">
      <c r="A285" s="1"/>
      <c r="B285" s="20" t="s">
        <v>4545</v>
      </c>
      <c r="C285" s="1"/>
    </row>
    <row r="286" spans="1:3" ht="75">
      <c r="A286" s="1"/>
      <c r="B286" s="20" t="s">
        <v>4546</v>
      </c>
      <c r="C286" s="1"/>
    </row>
    <row r="287" spans="1:3" ht="18.75">
      <c r="A287" s="1"/>
      <c r="B287" s="20" t="s">
        <v>4547</v>
      </c>
      <c r="C287" s="1"/>
    </row>
    <row r="288" spans="1:3" ht="18.75">
      <c r="A288" s="1"/>
      <c r="B288" s="20" t="s">
        <v>4548</v>
      </c>
      <c r="C288" s="1"/>
    </row>
    <row r="289" spans="1:3" ht="37.5">
      <c r="A289" s="1"/>
      <c r="B289" s="20" t="s">
        <v>4549</v>
      </c>
      <c r="C289" s="1"/>
    </row>
    <row r="290" spans="1:3" ht="37.5">
      <c r="A290" s="1"/>
      <c r="B290" s="20" t="s">
        <v>4550</v>
      </c>
      <c r="C290" s="1"/>
    </row>
    <row r="291" spans="1:3" ht="18.75">
      <c r="A291" s="1"/>
      <c r="B291" s="20" t="s">
        <v>4551</v>
      </c>
      <c r="C291" s="1"/>
    </row>
    <row r="292" spans="1:3" ht="37.5">
      <c r="A292" s="1"/>
      <c r="B292" s="20" t="s">
        <v>4552</v>
      </c>
      <c r="C292" s="1"/>
    </row>
    <row r="293" spans="1:3" ht="18.75">
      <c r="A293" s="1"/>
      <c r="B293" s="20" t="s">
        <v>4553</v>
      </c>
      <c r="C293" s="1"/>
    </row>
    <row r="294" spans="1:3" ht="18.75">
      <c r="A294" s="1"/>
      <c r="B294" s="20" t="s">
        <v>4554</v>
      </c>
      <c r="C294" s="1"/>
    </row>
    <row r="295" spans="1:3" ht="18.75">
      <c r="A295" s="1"/>
      <c r="B295" s="20" t="s">
        <v>4555</v>
      </c>
      <c r="C295" s="1"/>
    </row>
    <row r="296" spans="1:3" ht="18.75">
      <c r="A296" s="1"/>
      <c r="B296" s="20" t="s">
        <v>4556</v>
      </c>
      <c r="C296" s="1"/>
    </row>
    <row r="297" spans="1:3" ht="37.5">
      <c r="A297" s="1"/>
      <c r="B297" s="20" t="s">
        <v>4557</v>
      </c>
      <c r="C297" s="1"/>
    </row>
    <row r="298" spans="1:3" ht="18.75">
      <c r="A298" s="1"/>
      <c r="B298" s="20" t="s">
        <v>4558</v>
      </c>
      <c r="C298" s="1"/>
    </row>
    <row r="299" spans="1:3" ht="37.5">
      <c r="A299" s="1"/>
      <c r="B299" s="20" t="s">
        <v>4559</v>
      </c>
      <c r="C299" s="1"/>
    </row>
    <row r="300" spans="1:3" ht="18.75">
      <c r="A300" s="1"/>
      <c r="B300" s="20" t="s">
        <v>4560</v>
      </c>
      <c r="C300" s="1"/>
    </row>
    <row r="301" spans="1:3" ht="56.25">
      <c r="A301" s="1"/>
      <c r="B301" s="20" t="s">
        <v>4561</v>
      </c>
      <c r="C301" s="1"/>
    </row>
    <row r="302" spans="1:3" ht="37.5">
      <c r="A302" s="1"/>
      <c r="B302" s="20" t="s">
        <v>4562</v>
      </c>
      <c r="C302" s="1"/>
    </row>
    <row r="303" spans="1:3" ht="18.75">
      <c r="A303" s="1"/>
      <c r="B303" s="20" t="s">
        <v>4563</v>
      </c>
      <c r="C303" s="1"/>
    </row>
    <row r="304" spans="1:3" ht="18.75">
      <c r="A304" s="1"/>
      <c r="B304" s="20" t="s">
        <v>4564</v>
      </c>
      <c r="C304" s="1"/>
    </row>
    <row r="305" spans="1:3" ht="56.25">
      <c r="A305" s="1"/>
      <c r="B305" s="20" t="s">
        <v>4565</v>
      </c>
      <c r="C305" s="1"/>
    </row>
    <row r="306" spans="1:3" ht="37.5">
      <c r="A306" s="1"/>
      <c r="B306" s="20" t="s">
        <v>4566</v>
      </c>
      <c r="C306" s="1"/>
    </row>
    <row r="307" spans="1:3" ht="112.5">
      <c r="A307" s="1"/>
      <c r="B307" s="20" t="s">
        <v>4567</v>
      </c>
      <c r="C307" s="1"/>
    </row>
    <row r="308" spans="1:3" ht="37.5">
      <c r="A308" s="1"/>
      <c r="B308" s="20" t="s">
        <v>4568</v>
      </c>
      <c r="C308" s="1"/>
    </row>
    <row r="309" spans="1:3" ht="18.75">
      <c r="A309" s="1"/>
      <c r="B309" s="20" t="s">
        <v>4569</v>
      </c>
      <c r="C309" s="1"/>
    </row>
    <row r="310" spans="1:3" ht="37.5">
      <c r="A310" s="1"/>
      <c r="B310" s="20" t="s">
        <v>4570</v>
      </c>
      <c r="C310" s="1"/>
    </row>
    <row r="311" spans="1:3" ht="37.5">
      <c r="A311" s="1"/>
      <c r="B311" s="20" t="s">
        <v>4571</v>
      </c>
      <c r="C311" s="1"/>
    </row>
    <row r="312" spans="1:3" ht="93.75">
      <c r="A312" s="1"/>
      <c r="B312" s="20" t="s">
        <v>4572</v>
      </c>
      <c r="C312" s="1"/>
    </row>
    <row r="313" spans="1:3" ht="37.5">
      <c r="A313" s="1"/>
      <c r="B313" s="20" t="s">
        <v>4573</v>
      </c>
      <c r="C313" s="1"/>
    </row>
    <row r="314" spans="1:3" ht="37.5">
      <c r="A314" s="1"/>
      <c r="B314" s="20" t="s">
        <v>4574</v>
      </c>
      <c r="C314" s="1"/>
    </row>
    <row r="315" spans="1:3" ht="56.25">
      <c r="A315" s="1"/>
      <c r="B315" s="20" t="s">
        <v>4575</v>
      </c>
      <c r="C315" s="1"/>
    </row>
    <row r="316" spans="1:3" ht="37.5">
      <c r="A316" s="1"/>
      <c r="B316" s="20" t="s">
        <v>4576</v>
      </c>
      <c r="C316" s="1"/>
    </row>
    <row r="317" spans="1:3" ht="56.25">
      <c r="A317" s="1"/>
      <c r="B317" s="20" t="s">
        <v>4577</v>
      </c>
      <c r="C317" s="1"/>
    </row>
    <row r="318" spans="1:3" ht="75">
      <c r="A318" s="1"/>
      <c r="B318" s="20" t="s">
        <v>4578</v>
      </c>
      <c r="C318" s="1"/>
    </row>
    <row r="319" spans="1:3" ht="18.75">
      <c r="A319" s="1"/>
      <c r="B319" s="20" t="s">
        <v>4579</v>
      </c>
      <c r="C319" s="1"/>
    </row>
    <row r="320" spans="1:3" ht="56.25">
      <c r="A320" s="1"/>
      <c r="B320" s="20" t="s">
        <v>4580</v>
      </c>
      <c r="C320" s="1"/>
    </row>
    <row r="321" spans="1:3" ht="37.5">
      <c r="A321" s="1"/>
      <c r="B321" s="20" t="s">
        <v>4581</v>
      </c>
      <c r="C321" s="1"/>
    </row>
    <row r="322" spans="1:3" ht="37.5">
      <c r="A322" s="1"/>
      <c r="B322" s="20" t="s">
        <v>4582</v>
      </c>
      <c r="C322" s="1"/>
    </row>
    <row r="323" spans="1:3" ht="75">
      <c r="A323" s="1"/>
      <c r="B323" s="20" t="s">
        <v>4583</v>
      </c>
      <c r="C323" s="1"/>
    </row>
    <row r="324" spans="1:3" ht="75">
      <c r="A324" s="1"/>
      <c r="B324" s="20" t="s">
        <v>4584</v>
      </c>
      <c r="C324" s="1"/>
    </row>
    <row r="325" spans="1:3" ht="37.5">
      <c r="A325" s="1"/>
      <c r="B325" s="20" t="s">
        <v>4585</v>
      </c>
      <c r="C325" s="1"/>
    </row>
    <row r="326" spans="1:3" ht="37.5">
      <c r="A326" s="1"/>
      <c r="B326" s="20" t="s">
        <v>4586</v>
      </c>
      <c r="C326" s="1"/>
    </row>
    <row r="327" spans="1:3" ht="37.5">
      <c r="A327" s="1"/>
      <c r="B327" s="20" t="s">
        <v>4587</v>
      </c>
      <c r="C327" s="1"/>
    </row>
    <row r="328" spans="1:3" ht="18.75">
      <c r="A328" s="1"/>
      <c r="B328" s="20" t="s">
        <v>4588</v>
      </c>
      <c r="C328" s="1"/>
    </row>
    <row r="329" spans="1:3" ht="18.75">
      <c r="A329" s="1"/>
      <c r="B329" s="20" t="s">
        <v>4589</v>
      </c>
      <c r="C329" s="1"/>
    </row>
    <row r="330" spans="1:3" ht="56.25">
      <c r="A330" s="1"/>
      <c r="B330" s="20" t="s">
        <v>4590</v>
      </c>
      <c r="C330" s="1"/>
    </row>
    <row r="331" spans="1:3" ht="18.75">
      <c r="A331" s="1"/>
      <c r="B331" s="20" t="s">
        <v>4591</v>
      </c>
      <c r="C331" s="1"/>
    </row>
    <row r="332" spans="1:3" ht="75">
      <c r="A332" s="1"/>
      <c r="B332" s="20" t="s">
        <v>4592</v>
      </c>
      <c r="C332" s="1"/>
    </row>
    <row r="333" spans="1:3" ht="37.5">
      <c r="A333" s="1"/>
      <c r="B333" s="20" t="s">
        <v>4593</v>
      </c>
      <c r="C333" s="1"/>
    </row>
    <row r="334" spans="1:3" ht="56.25">
      <c r="A334" s="1"/>
      <c r="B334" s="20" t="s">
        <v>4594</v>
      </c>
      <c r="C334" s="1"/>
    </row>
    <row r="335" spans="1:3" ht="18.75">
      <c r="A335" s="1"/>
      <c r="B335" s="20" t="s">
        <v>4595</v>
      </c>
      <c r="C335" s="1"/>
    </row>
    <row r="336" spans="1:3" ht="37.5">
      <c r="A336" s="1"/>
      <c r="B336" s="20" t="s">
        <v>4596</v>
      </c>
      <c r="C336" s="1"/>
    </row>
    <row r="337" spans="1:3" ht="18.75">
      <c r="A337" s="1"/>
      <c r="B337" s="20" t="s">
        <v>4597</v>
      </c>
      <c r="C337" s="1"/>
    </row>
    <row r="338" spans="1:3" ht="18.75">
      <c r="A338" s="1"/>
      <c r="B338" s="20" t="s">
        <v>4598</v>
      </c>
      <c r="C338" s="1"/>
    </row>
    <row r="339" spans="1:3" ht="37.5">
      <c r="A339" s="1"/>
      <c r="B339" s="20" t="s">
        <v>4599</v>
      </c>
      <c r="C339" s="1"/>
    </row>
    <row r="340" spans="1:3" ht="37.5">
      <c r="A340" s="1"/>
      <c r="B340" s="20" t="s">
        <v>4600</v>
      </c>
      <c r="C340" s="1"/>
    </row>
    <row r="341" spans="1:3" ht="18.75">
      <c r="A341" s="1"/>
      <c r="B341" s="20" t="s">
        <v>4601</v>
      </c>
      <c r="C341" s="1"/>
    </row>
    <row r="342" spans="1:3" ht="37.5">
      <c r="A342" s="1"/>
      <c r="B342" s="20" t="s">
        <v>4602</v>
      </c>
      <c r="C342" s="1"/>
    </row>
    <row r="343" spans="1:3" ht="37.5">
      <c r="A343" s="1"/>
      <c r="B343" s="20" t="s">
        <v>4603</v>
      </c>
      <c r="C343" s="1"/>
    </row>
    <row r="344" spans="1:3" ht="131.25">
      <c r="A344" s="1"/>
      <c r="B344" s="20" t="s">
        <v>4604</v>
      </c>
      <c r="C344" s="1"/>
    </row>
    <row r="345" spans="1:3" ht="187.5">
      <c r="A345" s="1"/>
      <c r="B345" s="20" t="s">
        <v>4605</v>
      </c>
      <c r="C345" s="1"/>
    </row>
    <row r="346" spans="1:3" ht="37.5">
      <c r="A346" s="1"/>
      <c r="B346" s="20" t="s">
        <v>4606</v>
      </c>
      <c r="C346" s="1"/>
    </row>
    <row r="347" spans="1:3" ht="18.75">
      <c r="A347" s="1"/>
      <c r="B347" s="20" t="s">
        <v>4607</v>
      </c>
      <c r="C347" s="1"/>
    </row>
    <row r="348" spans="1:3" ht="56.25">
      <c r="A348" s="1"/>
      <c r="B348" s="20" t="s">
        <v>4608</v>
      </c>
      <c r="C348" s="1"/>
    </row>
    <row r="349" spans="1:3" ht="93.75">
      <c r="A349" s="1"/>
      <c r="B349" s="20" t="s">
        <v>4609</v>
      </c>
      <c r="C349" s="1"/>
    </row>
    <row r="350" spans="1:3" ht="18.75">
      <c r="A350" s="1"/>
      <c r="B350" s="20" t="s">
        <v>4610</v>
      </c>
      <c r="C350" s="1"/>
    </row>
    <row r="351" spans="1:3" ht="56.25">
      <c r="A351" s="1"/>
      <c r="B351" s="20" t="s">
        <v>4611</v>
      </c>
      <c r="C351" s="1"/>
    </row>
    <row r="352" spans="1:3" ht="56.25">
      <c r="A352" s="1"/>
      <c r="B352" s="20" t="s">
        <v>4612</v>
      </c>
      <c r="C352" s="1"/>
    </row>
    <row r="353" spans="1:3" ht="18.75">
      <c r="A353" s="1"/>
      <c r="B353" s="20" t="s">
        <v>4613</v>
      </c>
      <c r="C353" s="1"/>
    </row>
    <row r="354" spans="1:3" ht="37.5">
      <c r="A354" s="1"/>
      <c r="B354" s="20" t="s">
        <v>4614</v>
      </c>
      <c r="C354" s="1"/>
    </row>
    <row r="355" spans="1:3" ht="18.75">
      <c r="A355" s="1"/>
      <c r="B355" s="20" t="s">
        <v>4588</v>
      </c>
      <c r="C355" s="1"/>
    </row>
    <row r="356" spans="1:3" ht="18.75">
      <c r="A356" s="1"/>
      <c r="B356" s="20" t="s">
        <v>4589</v>
      </c>
      <c r="C356" s="1"/>
    </row>
    <row r="357" spans="1:3" ht="56.25">
      <c r="A357" s="1"/>
      <c r="B357" s="20" t="s">
        <v>4590</v>
      </c>
      <c r="C357" s="1"/>
    </row>
    <row r="358" spans="1:3" ht="18.75">
      <c r="A358" s="1"/>
      <c r="B358" s="20" t="s">
        <v>4591</v>
      </c>
      <c r="C358" s="1"/>
    </row>
    <row r="359" spans="1:3" ht="37.5">
      <c r="A359" s="1"/>
      <c r="B359" s="20" t="s">
        <v>4615</v>
      </c>
      <c r="C359" s="1"/>
    </row>
    <row r="360" spans="1:3" ht="37.5">
      <c r="A360" s="1"/>
      <c r="B360" s="20" t="s">
        <v>4616</v>
      </c>
      <c r="C360" s="1"/>
    </row>
    <row r="361" spans="1:3" ht="75">
      <c r="A361" s="1"/>
      <c r="B361" s="20" t="s">
        <v>4617</v>
      </c>
      <c r="C361" s="1"/>
    </row>
    <row r="362" spans="1:3" ht="18.75">
      <c r="A362" s="1"/>
      <c r="B362" s="20"/>
      <c r="C362" s="1"/>
    </row>
    <row r="363" spans="1:3" ht="18.75">
      <c r="A363" s="1"/>
      <c r="B363" s="19" t="s">
        <v>4618</v>
      </c>
      <c r="C363" s="1"/>
    </row>
    <row r="364" spans="1:3" ht="18.75">
      <c r="A364" s="1"/>
      <c r="B364" s="19"/>
      <c r="C364" s="1"/>
    </row>
    <row r="365" spans="1:3" ht="56.25">
      <c r="A365" s="1"/>
      <c r="B365" s="19" t="s">
        <v>4619</v>
      </c>
      <c r="C365" s="1"/>
    </row>
    <row r="366" spans="1:3" ht="37.5">
      <c r="A366" s="1"/>
      <c r="B366" s="20" t="s">
        <v>4620</v>
      </c>
      <c r="C366" s="1"/>
    </row>
    <row r="367" spans="1:3" ht="56.25">
      <c r="A367" s="1"/>
      <c r="B367" s="20" t="s">
        <v>4621</v>
      </c>
      <c r="C367" s="1"/>
    </row>
    <row r="368" spans="1:3" ht="93.75">
      <c r="A368" s="1"/>
      <c r="B368" s="20" t="s">
        <v>4622</v>
      </c>
      <c r="C368" s="1"/>
    </row>
    <row r="369" spans="1:3" ht="75">
      <c r="A369" s="1"/>
      <c r="B369" s="20" t="s">
        <v>4623</v>
      </c>
      <c r="C369" s="1"/>
    </row>
    <row r="370" spans="1:3" ht="75">
      <c r="A370" s="1"/>
      <c r="B370" s="20" t="s">
        <v>4624</v>
      </c>
      <c r="C370" s="1"/>
    </row>
    <row r="371" spans="1:3" ht="18.75">
      <c r="A371" s="1"/>
      <c r="B371" s="20"/>
      <c r="C371" s="1"/>
    </row>
    <row r="372" spans="1:3" ht="56.25">
      <c r="A372" s="1"/>
      <c r="B372" s="19" t="s">
        <v>4625</v>
      </c>
      <c r="C372" s="1"/>
    </row>
    <row r="373" spans="1:3" ht="37.5">
      <c r="A373" s="1"/>
      <c r="B373" s="20" t="s">
        <v>4626</v>
      </c>
      <c r="C373" s="1"/>
    </row>
    <row r="374" spans="1:3" ht="37.5">
      <c r="A374" s="1"/>
      <c r="B374" s="20" t="s">
        <v>4627</v>
      </c>
      <c r="C374" s="1"/>
    </row>
    <row r="375" spans="1:3" ht="37.5">
      <c r="A375" s="1"/>
      <c r="B375" s="20" t="s">
        <v>4628</v>
      </c>
      <c r="C375" s="1"/>
    </row>
    <row r="376" spans="1:3" ht="56.25">
      <c r="A376" s="1"/>
      <c r="B376" s="20" t="s">
        <v>4629</v>
      </c>
      <c r="C376" s="1"/>
    </row>
    <row r="377" spans="1:3" ht="18.75">
      <c r="A377" s="1"/>
      <c r="B377" s="20" t="s">
        <v>4630</v>
      </c>
      <c r="C377" s="1"/>
    </row>
    <row r="378" spans="1:3" ht="37.5">
      <c r="A378" s="1"/>
      <c r="B378" s="20" t="s">
        <v>4631</v>
      </c>
      <c r="C378" s="1"/>
    </row>
    <row r="379" spans="1:3" ht="18.75">
      <c r="A379" s="1"/>
      <c r="B379" s="20" t="s">
        <v>4632</v>
      </c>
      <c r="C379" s="1"/>
    </row>
    <row r="380" spans="1:3" ht="37.5">
      <c r="A380" s="1"/>
      <c r="B380" s="20" t="s">
        <v>4633</v>
      </c>
      <c r="C380" s="1"/>
    </row>
    <row r="381" spans="1:3" ht="18.75">
      <c r="A381" s="1"/>
      <c r="B381" s="20"/>
      <c r="C381" s="1"/>
    </row>
    <row r="382" spans="1:3" ht="37.5">
      <c r="A382" s="1"/>
      <c r="B382" s="19" t="s">
        <v>4634</v>
      </c>
      <c r="C382" s="1"/>
    </row>
    <row r="383" spans="1:3" ht="56.25">
      <c r="A383" s="1"/>
      <c r="B383" s="20" t="s">
        <v>4635</v>
      </c>
      <c r="C383" s="1"/>
    </row>
    <row r="384" spans="1:3" ht="56.25">
      <c r="A384" s="1"/>
      <c r="B384" s="20" t="s">
        <v>4636</v>
      </c>
      <c r="C384" s="1"/>
    </row>
    <row r="385" spans="1:3" ht="37.5">
      <c r="A385" s="1"/>
      <c r="B385" s="20" t="s">
        <v>4637</v>
      </c>
      <c r="C385" s="1"/>
    </row>
    <row r="386" spans="1:3" ht="18.75">
      <c r="A386" s="1"/>
      <c r="B386" s="20"/>
      <c r="C386" s="1"/>
    </row>
    <row r="387" spans="1:3" ht="37.5">
      <c r="A387" s="1"/>
      <c r="B387" s="20" t="s">
        <v>4638</v>
      </c>
      <c r="C387" s="1"/>
    </row>
    <row r="388" spans="1:3" ht="93.75">
      <c r="A388" s="1"/>
      <c r="B388" s="20" t="s">
        <v>4639</v>
      </c>
      <c r="C388" s="1"/>
    </row>
    <row r="389" spans="1:3" ht="18.75">
      <c r="A389" s="1"/>
      <c r="B389" s="20" t="s">
        <v>4640</v>
      </c>
      <c r="C389" s="1"/>
    </row>
    <row r="390" spans="1:3" ht="37.5">
      <c r="A390" s="1"/>
      <c r="B390" s="20" t="s">
        <v>4641</v>
      </c>
      <c r="C390" s="1"/>
    </row>
    <row r="391" spans="1:3" ht="56.25">
      <c r="A391" s="1"/>
      <c r="B391" s="20" t="s">
        <v>4642</v>
      </c>
      <c r="C391" s="1"/>
    </row>
    <row r="392" spans="1:3" ht="18.75">
      <c r="A392" s="1"/>
      <c r="B392" s="20"/>
      <c r="C392" s="1"/>
    </row>
    <row r="393" spans="1:3" ht="37.5">
      <c r="A393" s="1"/>
      <c r="B393" s="19" t="s">
        <v>4643</v>
      </c>
      <c r="C393" s="1"/>
    </row>
    <row r="394" spans="1:3" ht="18.75">
      <c r="A394" s="1"/>
      <c r="B394" s="19"/>
      <c r="C394" s="1"/>
    </row>
    <row r="395" spans="1:3" ht="37.5">
      <c r="A395" s="1"/>
      <c r="B395" s="19" t="s">
        <v>4644</v>
      </c>
      <c r="C395" s="1"/>
    </row>
    <row r="396" spans="1:3" ht="37.5">
      <c r="A396" s="1"/>
      <c r="B396" s="19" t="s">
        <v>4645</v>
      </c>
      <c r="C396" s="1"/>
    </row>
    <row r="397" spans="1:3" ht="56.25">
      <c r="A397" s="1"/>
      <c r="B397" s="20" t="s">
        <v>4646</v>
      </c>
      <c r="C397" s="1"/>
    </row>
    <row r="398" spans="1:3" ht="18.75">
      <c r="A398" s="1"/>
      <c r="B398" s="20"/>
      <c r="C398" s="1"/>
    </row>
    <row r="399" spans="1:3" ht="18.75">
      <c r="A399" s="1"/>
      <c r="B399" s="19" t="s">
        <v>4647</v>
      </c>
      <c r="C399" s="1"/>
    </row>
    <row r="400" spans="1:3" ht="75">
      <c r="A400" s="1"/>
      <c r="B400" s="20" t="s">
        <v>4648</v>
      </c>
      <c r="C400" s="1"/>
    </row>
    <row r="401" spans="1:3" ht="18.75">
      <c r="A401" s="1"/>
      <c r="B401" s="20" t="s">
        <v>4649</v>
      </c>
      <c r="C401" s="1"/>
    </row>
    <row r="402" spans="1:3" ht="18.75">
      <c r="A402" s="1"/>
      <c r="B402" s="20" t="s">
        <v>4650</v>
      </c>
      <c r="C402" s="1"/>
    </row>
    <row r="403" spans="1:3" ht="18.75">
      <c r="A403" s="1"/>
      <c r="B403" s="20" t="s">
        <v>4651</v>
      </c>
      <c r="C403" s="1"/>
    </row>
    <row r="404" spans="1:3" ht="56.25">
      <c r="A404" s="1"/>
      <c r="B404" s="20" t="s">
        <v>4652</v>
      </c>
      <c r="C404" s="1"/>
    </row>
    <row r="405" spans="1:3" ht="75">
      <c r="A405" s="1"/>
      <c r="B405" s="20" t="s">
        <v>4653</v>
      </c>
      <c r="C405" s="1"/>
    </row>
    <row r="406" spans="1:3" ht="75">
      <c r="A406" s="1"/>
      <c r="B406" s="20" t="s">
        <v>4654</v>
      </c>
      <c r="C406" s="1"/>
    </row>
    <row r="407" spans="1:3" ht="56.25">
      <c r="A407" s="1"/>
      <c r="B407" s="20" t="s">
        <v>4655</v>
      </c>
      <c r="C407" s="1"/>
    </row>
    <row r="408" spans="1:3" ht="56.25">
      <c r="A408" s="1"/>
      <c r="B408" s="20" t="s">
        <v>4656</v>
      </c>
      <c r="C408" s="1"/>
    </row>
    <row r="409" spans="1:3" ht="18.75">
      <c r="A409" s="1"/>
      <c r="B409" s="20"/>
      <c r="C409" s="1"/>
    </row>
    <row r="410" spans="1:3" ht="37.5">
      <c r="A410" s="1"/>
      <c r="B410" s="19" t="s">
        <v>4657</v>
      </c>
      <c r="C410" s="1"/>
    </row>
    <row r="411" spans="1:3" ht="37.5">
      <c r="A411" s="1"/>
      <c r="B411" s="20" t="s">
        <v>4658</v>
      </c>
      <c r="C411" s="1"/>
    </row>
    <row r="412" spans="1:3" ht="37.5">
      <c r="A412" s="1"/>
      <c r="B412" s="20" t="s">
        <v>4659</v>
      </c>
      <c r="C412" s="1"/>
    </row>
    <row r="413" spans="1:3" ht="56.25">
      <c r="A413" s="1"/>
      <c r="B413" s="20" t="s">
        <v>4660</v>
      </c>
      <c r="C413" s="1"/>
    </row>
    <row r="414" spans="1:3" ht="37.5">
      <c r="A414" s="1"/>
      <c r="B414" s="20" t="s">
        <v>4661</v>
      </c>
      <c r="C414" s="1"/>
    </row>
    <row r="415" spans="1:3" ht="18.75">
      <c r="A415" s="1"/>
      <c r="B415" s="20"/>
      <c r="C415" s="1"/>
    </row>
    <row r="416" spans="1:3" ht="18.75">
      <c r="A416" s="1"/>
      <c r="B416" s="19" t="s">
        <v>4662</v>
      </c>
      <c r="C416" s="1"/>
    </row>
    <row r="417" spans="1:3" ht="56.25">
      <c r="A417" s="1"/>
      <c r="B417" s="20" t="s">
        <v>4663</v>
      </c>
      <c r="C417" s="1"/>
    </row>
    <row r="418" spans="1:3" ht="18.75">
      <c r="A418" s="1"/>
      <c r="B418" s="20" t="s">
        <v>4664</v>
      </c>
      <c r="C418" s="1"/>
    </row>
    <row r="419" spans="1:3" ht="75">
      <c r="A419" s="1"/>
      <c r="B419" s="20" t="s">
        <v>4665</v>
      </c>
      <c r="C419" s="1"/>
    </row>
    <row r="420" spans="1:3" ht="131.25">
      <c r="A420" s="1"/>
      <c r="B420" s="20" t="s">
        <v>4666</v>
      </c>
      <c r="C420" s="1"/>
    </row>
    <row r="421" spans="1:3" ht="18.75">
      <c r="A421" s="1"/>
      <c r="B421" s="20" t="s">
        <v>4667</v>
      </c>
      <c r="C421" s="1"/>
    </row>
    <row r="422" spans="1:3" ht="37.5">
      <c r="A422" s="1"/>
      <c r="B422" s="20" t="s">
        <v>4668</v>
      </c>
      <c r="C422" s="1"/>
    </row>
    <row r="423" spans="1:3" ht="75">
      <c r="A423" s="1"/>
      <c r="B423" s="20" t="s">
        <v>4669</v>
      </c>
      <c r="C423" s="1"/>
    </row>
    <row r="424" spans="1:3" ht="37.5">
      <c r="A424" s="1"/>
      <c r="B424" s="20" t="s">
        <v>4670</v>
      </c>
      <c r="C424" s="1"/>
    </row>
    <row r="425" spans="1:3" ht="75">
      <c r="A425" s="1"/>
      <c r="B425" s="20" t="s">
        <v>4671</v>
      </c>
      <c r="C425" s="1"/>
    </row>
    <row r="426" spans="1:3" ht="18.75">
      <c r="A426" s="1"/>
      <c r="B426" s="20"/>
      <c r="C426" s="1"/>
    </row>
    <row r="427" spans="1:3" ht="18.75">
      <c r="A427" s="1"/>
      <c r="B427" s="19" t="s">
        <v>4672</v>
      </c>
      <c r="C427" s="1"/>
    </row>
    <row r="428" spans="1:3" ht="93.75">
      <c r="A428" s="1"/>
      <c r="B428" s="20" t="s">
        <v>4673</v>
      </c>
      <c r="C428" s="1"/>
    </row>
    <row r="429" spans="1:3" ht="75">
      <c r="A429" s="1"/>
      <c r="B429" s="20" t="s">
        <v>4674</v>
      </c>
      <c r="C429" s="1"/>
    </row>
    <row r="430" spans="1:3" ht="37.5">
      <c r="A430" s="1"/>
      <c r="B430" s="20" t="s">
        <v>4675</v>
      </c>
      <c r="C430" s="1"/>
    </row>
    <row r="431" spans="1:3" ht="18.75">
      <c r="A431" s="1"/>
      <c r="B431" s="20"/>
      <c r="C431" s="1"/>
    </row>
    <row r="432" spans="1:3" ht="37.5">
      <c r="A432" s="1"/>
      <c r="B432" s="19" t="s">
        <v>4676</v>
      </c>
      <c r="C432" s="1"/>
    </row>
    <row r="433" spans="1:3" ht="18.75">
      <c r="A433" s="1"/>
      <c r="B433" s="20" t="s">
        <v>4677</v>
      </c>
      <c r="C433" s="1"/>
    </row>
    <row r="434" spans="1:3" ht="18.75">
      <c r="A434" s="1"/>
      <c r="B434" s="19"/>
      <c r="C434" s="1"/>
    </row>
    <row r="435" spans="1:3" ht="18.75">
      <c r="A435" s="1"/>
      <c r="B435" s="19" t="s">
        <v>4678</v>
      </c>
      <c r="C435" s="1"/>
    </row>
    <row r="436" spans="1:3" ht="18.75">
      <c r="A436" s="1"/>
      <c r="B436" s="20" t="s">
        <v>4679</v>
      </c>
      <c r="C436" s="1"/>
    </row>
    <row r="437" spans="1:3" ht="93.75">
      <c r="A437" s="1"/>
      <c r="B437" s="20" t="s">
        <v>4680</v>
      </c>
      <c r="C437" s="1"/>
    </row>
    <row r="438" spans="1:3" ht="18.75">
      <c r="A438" s="1"/>
      <c r="B438" s="20" t="s">
        <v>4681</v>
      </c>
      <c r="C438" s="1"/>
    </row>
    <row r="439" spans="1:3" ht="56.25">
      <c r="A439" s="1"/>
      <c r="B439" s="20" t="s">
        <v>4682</v>
      </c>
      <c r="C439" s="1"/>
    </row>
    <row r="440" spans="1:3" ht="18.75">
      <c r="A440" s="1"/>
      <c r="B440" s="20" t="s">
        <v>4683</v>
      </c>
      <c r="C440" s="1"/>
    </row>
    <row r="441" spans="1:3" ht="37.5">
      <c r="A441" s="1"/>
      <c r="B441" s="20" t="s">
        <v>4684</v>
      </c>
      <c r="C441" s="1"/>
    </row>
    <row r="442" spans="1:3" ht="37.5">
      <c r="A442" s="1"/>
      <c r="B442" s="20" t="s">
        <v>4685</v>
      </c>
      <c r="C442" s="1"/>
    </row>
    <row r="443" spans="1:3" ht="37.5">
      <c r="A443" s="1"/>
      <c r="B443" s="20" t="s">
        <v>4686</v>
      </c>
      <c r="C443" s="1"/>
    </row>
    <row r="444" spans="1:3" ht="56.25">
      <c r="A444" s="1"/>
      <c r="B444" s="20" t="s">
        <v>4687</v>
      </c>
      <c r="C444" s="1"/>
    </row>
    <row r="445" spans="1:3" ht="18.75">
      <c r="A445" s="1"/>
      <c r="B445" s="20" t="s">
        <v>4688</v>
      </c>
      <c r="C445" s="1"/>
    </row>
    <row r="446" spans="1:3" ht="93.75">
      <c r="A446" s="1"/>
      <c r="B446" s="20" t="s">
        <v>4689</v>
      </c>
      <c r="C446" s="1"/>
    </row>
    <row r="447" spans="1:3" ht="56.25">
      <c r="A447" s="1"/>
      <c r="B447" s="20" t="s">
        <v>4690</v>
      </c>
      <c r="C447" s="1"/>
    </row>
    <row r="448" spans="1:3" ht="93.75">
      <c r="A448" s="1"/>
      <c r="B448" s="20" t="s">
        <v>4691</v>
      </c>
      <c r="C448" s="1"/>
    </row>
    <row r="449" spans="1:3" ht="75">
      <c r="A449" s="1"/>
      <c r="B449" s="20" t="s">
        <v>4692</v>
      </c>
      <c r="C449" s="1"/>
    </row>
    <row r="450" spans="1:3" ht="150">
      <c r="A450" s="1"/>
      <c r="B450" s="20" t="s">
        <v>4693</v>
      </c>
      <c r="C450" s="1"/>
    </row>
    <row r="451" spans="1:3" ht="75">
      <c r="A451" s="1"/>
      <c r="B451" s="20" t="s">
        <v>4694</v>
      </c>
      <c r="C451" s="1"/>
    </row>
    <row r="452" spans="1:3" ht="56.25">
      <c r="A452" s="1"/>
      <c r="B452" s="20" t="s">
        <v>4695</v>
      </c>
      <c r="C452" s="1"/>
    </row>
    <row r="453" spans="1:3" ht="18.75">
      <c r="A453" s="1"/>
      <c r="B453" s="20"/>
      <c r="C453" s="1"/>
    </row>
    <row r="454" spans="1:3" ht="18.75">
      <c r="A454" s="1"/>
      <c r="B454" s="19" t="s">
        <v>4696</v>
      </c>
      <c r="C454" s="1"/>
    </row>
    <row r="455" spans="1:3" ht="56.25">
      <c r="A455" s="1"/>
      <c r="B455" s="20" t="s">
        <v>4697</v>
      </c>
      <c r="C455" s="1"/>
    </row>
    <row r="456" spans="1:3" ht="18.75">
      <c r="A456" s="1"/>
      <c r="B456" s="20"/>
      <c r="C456" s="1"/>
    </row>
    <row r="457" spans="1:3" ht="18.75">
      <c r="A457" s="1"/>
      <c r="B457" s="19" t="s">
        <v>4698</v>
      </c>
      <c r="C457" s="1"/>
    </row>
    <row r="458" spans="1:3" ht="56.25">
      <c r="A458" s="1"/>
      <c r="B458" s="20" t="s">
        <v>4699</v>
      </c>
      <c r="C458" s="1"/>
    </row>
    <row r="459" spans="1:3" ht="18.75">
      <c r="A459" s="1"/>
      <c r="B459" s="20"/>
      <c r="C459" s="1"/>
    </row>
    <row r="460" spans="1:3" ht="37.5">
      <c r="A460" s="1"/>
      <c r="B460" s="19" t="s">
        <v>4700</v>
      </c>
      <c r="C460" s="1"/>
    </row>
    <row r="461" spans="1:3" ht="37.5">
      <c r="A461" s="1"/>
      <c r="B461" s="20" t="s">
        <v>4701</v>
      </c>
      <c r="C461" s="1"/>
    </row>
    <row r="462" spans="1:3" ht="18.75">
      <c r="A462" s="1"/>
      <c r="B462" s="20"/>
      <c r="C462" s="1"/>
    </row>
    <row r="463" spans="1:3" ht="18.75">
      <c r="A463" s="1"/>
      <c r="B463" s="19" t="s">
        <v>4702</v>
      </c>
      <c r="C463" s="1"/>
    </row>
    <row r="464" spans="1:3" ht="56.25">
      <c r="A464" s="1"/>
      <c r="B464" s="20" t="s">
        <v>4703</v>
      </c>
      <c r="C464" s="1"/>
    </row>
    <row r="465" spans="1:3" ht="18.75">
      <c r="A465" s="1"/>
      <c r="B465" s="20"/>
      <c r="C465" s="1"/>
    </row>
    <row r="466" spans="1:3" ht="18.75">
      <c r="A466" s="1"/>
      <c r="B466" s="20"/>
      <c r="C466" s="1"/>
    </row>
    <row r="467" spans="1:3" ht="18.75">
      <c r="A467" s="1"/>
      <c r="B467" s="20" t="s">
        <v>4704</v>
      </c>
      <c r="C467" s="1"/>
    </row>
    <row r="468" spans="1:3" ht="18.75">
      <c r="B468" s="41"/>
    </row>
    <row r="469" spans="1:3" ht="18.75">
      <c r="B469" s="36"/>
    </row>
    <row r="470" spans="1:3">
      <c r="B470" s="188"/>
    </row>
    <row r="471" spans="1:3" ht="15.75">
      <c r="B471" s="186"/>
    </row>
    <row r="472" spans="1:3" ht="15.75">
      <c r="B472" s="186"/>
    </row>
    <row r="473" spans="1:3" ht="18.75">
      <c r="B473" s="185"/>
    </row>
    <row r="474" spans="1:3" ht="56.25">
      <c r="B474" s="270"/>
      <c r="C474" s="19" t="s">
        <v>4705</v>
      </c>
    </row>
    <row r="475" spans="1:3" ht="262.5">
      <c r="B475" s="270"/>
      <c r="C475" s="19" t="s">
        <v>4706</v>
      </c>
    </row>
    <row r="476" spans="1:3" ht="37.5">
      <c r="B476" s="270"/>
      <c r="C476" s="19" t="s">
        <v>4707</v>
      </c>
    </row>
    <row r="477" spans="1:3" ht="18.75">
      <c r="B477" s="270"/>
      <c r="C477" s="19" t="s">
        <v>4322</v>
      </c>
    </row>
    <row r="478" spans="1:3" ht="15.75">
      <c r="B478" s="190"/>
    </row>
    <row r="479" spans="1:3" ht="15.75">
      <c r="B479" s="191" t="s">
        <v>4708</v>
      </c>
    </row>
    <row r="480" spans="1:3" ht="15.75">
      <c r="B480" s="190"/>
    </row>
    <row r="481" spans="2:2" ht="16.5">
      <c r="B481" s="119" t="s">
        <v>4709</v>
      </c>
    </row>
    <row r="482" spans="2:2" ht="16.5">
      <c r="B482" s="192"/>
    </row>
    <row r="483" spans="2:2" ht="16.5">
      <c r="B483" s="116" t="s">
        <v>59</v>
      </c>
    </row>
    <row r="484" spans="2:2" ht="16.5">
      <c r="B484" s="116" t="s">
        <v>4710</v>
      </c>
    </row>
    <row r="485" spans="2:2" ht="16.5">
      <c r="B485" s="117"/>
    </row>
    <row r="486" spans="2:2" ht="16.5">
      <c r="B486" s="117" t="s">
        <v>4711</v>
      </c>
    </row>
    <row r="487" spans="2:2">
      <c r="B487" s="193" t="s">
        <v>4712</v>
      </c>
    </row>
    <row r="488" spans="2:2">
      <c r="B488" s="193" t="s">
        <v>4713</v>
      </c>
    </row>
    <row r="489" spans="2:2">
      <c r="B489" s="193" t="s">
        <v>4714</v>
      </c>
    </row>
    <row r="490" spans="2:2">
      <c r="B490" s="193" t="s">
        <v>4715</v>
      </c>
    </row>
    <row r="491" spans="2:2">
      <c r="B491" s="193" t="s">
        <v>4716</v>
      </c>
    </row>
    <row r="492" spans="2:2">
      <c r="B492" s="193" t="s">
        <v>4717</v>
      </c>
    </row>
    <row r="493" spans="2:2" ht="45">
      <c r="B493" s="193" t="s">
        <v>4718</v>
      </c>
    </row>
    <row r="494" spans="2:2" ht="45">
      <c r="B494" s="193" t="s">
        <v>4719</v>
      </c>
    </row>
    <row r="495" spans="2:2" ht="16.5">
      <c r="B495" s="117"/>
    </row>
    <row r="496" spans="2:2" ht="16.5">
      <c r="B496" s="117" t="s">
        <v>4720</v>
      </c>
    </row>
    <row r="497" spans="2:4">
      <c r="B497" s="193" t="s">
        <v>4721</v>
      </c>
    </row>
    <row r="498" spans="2:4">
      <c r="B498" s="193" t="s">
        <v>4713</v>
      </c>
    </row>
    <row r="499" spans="2:4">
      <c r="B499" s="193" t="s">
        <v>4722</v>
      </c>
    </row>
    <row r="500" spans="2:4" ht="33">
      <c r="B500" s="117" t="s">
        <v>4723</v>
      </c>
    </row>
    <row r="501" spans="2:4">
      <c r="B501" s="193" t="s">
        <v>4724</v>
      </c>
    </row>
    <row r="502" spans="2:4" ht="16.5">
      <c r="B502" s="117" t="s">
        <v>4725</v>
      </c>
    </row>
    <row r="503" spans="2:4" ht="16.5">
      <c r="B503" s="117"/>
    </row>
    <row r="504" spans="2:4" ht="16.5">
      <c r="B504" s="117" t="s">
        <v>4726</v>
      </c>
    </row>
    <row r="505" spans="2:4" ht="16.5">
      <c r="B505" s="117" t="s">
        <v>4727</v>
      </c>
    </row>
    <row r="506" spans="2:4" ht="16.5">
      <c r="B506" s="117" t="s">
        <v>4728</v>
      </c>
    </row>
    <row r="507" spans="2:4" ht="16.5">
      <c r="B507" s="117"/>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17" t="s">
        <v>4733</v>
      </c>
    </row>
    <row r="512" spans="2:4" ht="18.75">
      <c r="B512" s="185"/>
    </row>
    <row r="513" spans="2:3" ht="56.25">
      <c r="B513" s="270"/>
      <c r="C513" s="19" t="s">
        <v>4734</v>
      </c>
    </row>
    <row r="514" spans="2:3" ht="262.5">
      <c r="B514" s="270"/>
      <c r="C514" s="19" t="s">
        <v>4706</v>
      </c>
    </row>
    <row r="515" spans="2:3" ht="37.5">
      <c r="B515" s="270"/>
      <c r="C515" s="19" t="s">
        <v>4707</v>
      </c>
    </row>
    <row r="516" spans="2:3" ht="18.75">
      <c r="B516" s="270"/>
      <c r="C516" s="19" t="s">
        <v>4322</v>
      </c>
    </row>
    <row r="517" spans="2:3" ht="15.75">
      <c r="B517" s="190"/>
    </row>
    <row r="518" spans="2:3" ht="15.75">
      <c r="B518" s="191" t="s">
        <v>4708</v>
      </c>
    </row>
    <row r="519" spans="2:3" ht="15.75">
      <c r="B519" s="190"/>
    </row>
    <row r="520" spans="2:3" ht="16.5">
      <c r="B520" s="119" t="s">
        <v>4735</v>
      </c>
    </row>
    <row r="521" spans="2:3" ht="16.5">
      <c r="B521" s="192"/>
    </row>
    <row r="522" spans="2:3" ht="16.5">
      <c r="B522" s="116" t="s">
        <v>59</v>
      </c>
    </row>
    <row r="523" spans="2:3" ht="16.5">
      <c r="B523" s="116" t="s">
        <v>4736</v>
      </c>
    </row>
    <row r="524" spans="2:3" ht="16.5">
      <c r="B524" s="116" t="s">
        <v>4737</v>
      </c>
    </row>
    <row r="525" spans="2:3" ht="16.5">
      <c r="B525" s="192" t="s">
        <v>4738</v>
      </c>
    </row>
    <row r="526" spans="2:3" ht="16.5">
      <c r="B526" s="117" t="s">
        <v>4739</v>
      </c>
    </row>
    <row r="527" spans="2:3" ht="16.5">
      <c r="B527" s="195" t="s">
        <v>4740</v>
      </c>
    </row>
    <row r="528" spans="2:3">
      <c r="B528" s="193" t="s">
        <v>4741</v>
      </c>
    </row>
    <row r="529" spans="2:2" ht="16.5">
      <c r="B529" s="192" t="s">
        <v>4742</v>
      </c>
    </row>
    <row r="530" spans="2:2" ht="16.5">
      <c r="B530" s="117" t="s">
        <v>4716</v>
      </c>
    </row>
    <row r="531" spans="2:2">
      <c r="B531" s="193" t="s">
        <v>4717</v>
      </c>
    </row>
    <row r="532" spans="2:2" ht="45">
      <c r="B532" s="193" t="s">
        <v>4718</v>
      </c>
    </row>
    <row r="533" spans="2:2" ht="45">
      <c r="B533" s="193" t="s">
        <v>4719</v>
      </c>
    </row>
    <row r="534" spans="2:2">
      <c r="B534" s="193"/>
    </row>
    <row r="535" spans="2:2" ht="16.5">
      <c r="B535" s="117" t="s">
        <v>4743</v>
      </c>
    </row>
    <row r="536" spans="2:2">
      <c r="B536" s="193" t="s">
        <v>4721</v>
      </c>
    </row>
    <row r="537" spans="2:2">
      <c r="B537" s="193" t="s">
        <v>4744</v>
      </c>
    </row>
    <row r="538" spans="2:2">
      <c r="B538" s="193" t="s">
        <v>4722</v>
      </c>
    </row>
    <row r="539" spans="2:2" ht="33">
      <c r="B539" s="117" t="s">
        <v>4745</v>
      </c>
    </row>
    <row r="540" spans="2:2">
      <c r="B540" s="193" t="s">
        <v>4724</v>
      </c>
    </row>
    <row r="541" spans="2:2" ht="16.5">
      <c r="B541" s="117" t="s">
        <v>4746</v>
      </c>
    </row>
    <row r="542" spans="2:2" ht="16.5">
      <c r="B542" s="117"/>
    </row>
    <row r="543" spans="2:2" ht="16.5">
      <c r="B543" s="117" t="s">
        <v>4726</v>
      </c>
    </row>
    <row r="544" spans="2:2" ht="16.5">
      <c r="B544" s="196" t="s">
        <v>4747</v>
      </c>
    </row>
    <row r="545" spans="2:4" ht="33">
      <c r="B545" s="196" t="s">
        <v>4748</v>
      </c>
    </row>
    <row r="546" spans="2:4" ht="16.5">
      <c r="B546" s="196"/>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17" t="s">
        <v>4751</v>
      </c>
    </row>
    <row r="551" spans="2:4" ht="18.75">
      <c r="B551" s="270"/>
      <c r="C551" s="19" t="s">
        <v>4752</v>
      </c>
    </row>
    <row r="552" spans="2:4" ht="56.25">
      <c r="B552" s="270"/>
      <c r="C552" s="19" t="s">
        <v>4753</v>
      </c>
    </row>
    <row r="553" spans="2:4" ht="262.5">
      <c r="B553" s="270"/>
      <c r="C553" s="19" t="s">
        <v>4706</v>
      </c>
    </row>
    <row r="554" spans="2:4" ht="37.5">
      <c r="B554" s="270"/>
      <c r="C554" s="19" t="s">
        <v>4707</v>
      </c>
    </row>
    <row r="555" spans="2:4" ht="18.75">
      <c r="B555" s="270"/>
      <c r="C555" s="19" t="s">
        <v>4322</v>
      </c>
    </row>
    <row r="556" spans="2:4">
      <c r="B556" s="198"/>
    </row>
    <row r="557" spans="2:4" ht="15.75">
      <c r="B557" s="191" t="s">
        <v>8</v>
      </c>
    </row>
    <row r="558" spans="2:4" ht="15.75">
      <c r="B558" s="191" t="s">
        <v>164</v>
      </c>
    </row>
    <row r="559" spans="2:4" ht="15.75">
      <c r="B559" s="184"/>
    </row>
    <row r="560" spans="2:4" ht="15.75">
      <c r="B560" s="184"/>
    </row>
    <row r="561" spans="2:2" ht="15.75">
      <c r="B561" s="190"/>
    </row>
    <row r="562" spans="2:2" ht="15.75">
      <c r="B562" s="190"/>
    </row>
    <row r="563" spans="2:2" ht="15.75">
      <c r="B563" s="190"/>
    </row>
    <row r="564" spans="2:2" ht="15.75">
      <c r="B564" s="190"/>
    </row>
    <row r="565" spans="2:2" ht="15.75">
      <c r="B565" s="190"/>
    </row>
    <row r="566" spans="2:2" ht="15.75">
      <c r="B566" s="187"/>
    </row>
    <row r="567" spans="2:2" ht="15.75">
      <c r="B567" s="187"/>
    </row>
    <row r="568" spans="2:2" ht="15.75">
      <c r="B568" s="187"/>
    </row>
    <row r="569" spans="2:2" ht="15.75">
      <c r="B569" s="187"/>
    </row>
    <row r="570" spans="2:2" ht="15.75">
      <c r="B570" s="187"/>
    </row>
    <row r="571" spans="2:2" ht="16.5">
      <c r="B571" s="117" t="s">
        <v>4754</v>
      </c>
    </row>
    <row r="572" spans="2:2" ht="16.5">
      <c r="B572" s="117"/>
    </row>
    <row r="573" spans="2:2" ht="15.75">
      <c r="B573" s="187"/>
    </row>
    <row r="574" spans="2:2" ht="15.75">
      <c r="B574" s="187"/>
    </row>
    <row r="575" spans="2:2" ht="15.75">
      <c r="B575" s="187"/>
    </row>
    <row r="576" spans="2:2" ht="15.75">
      <c r="B576" s="187"/>
    </row>
    <row r="577" spans="2:2" ht="15.75">
      <c r="B577" s="187"/>
    </row>
    <row r="578" spans="2:2" ht="16.5">
      <c r="B578" s="117"/>
    </row>
    <row r="579" spans="2:2" ht="16.5">
      <c r="B579" s="117"/>
    </row>
    <row r="580" spans="2:2" ht="16.5">
      <c r="B580" s="117"/>
    </row>
    <row r="581" spans="2:2" ht="16.5">
      <c r="B581" s="117"/>
    </row>
    <row r="582" spans="2:2" ht="16.5">
      <c r="B582" s="117"/>
    </row>
    <row r="583" spans="2:2" ht="16.5">
      <c r="B583" s="117"/>
    </row>
    <row r="584" spans="2:2" ht="16.5">
      <c r="B584" s="117"/>
    </row>
    <row r="585" spans="2:2" ht="16.5">
      <c r="B585" s="117"/>
    </row>
    <row r="586" spans="2:2" ht="16.5">
      <c r="B586" s="117"/>
    </row>
    <row r="587" spans="2:2" ht="16.5">
      <c r="B587" s="117"/>
    </row>
    <row r="588" spans="2:2" ht="16.5">
      <c r="B588" s="117"/>
    </row>
    <row r="589" spans="2:2" ht="16.5">
      <c r="B589" s="117"/>
    </row>
    <row r="590" spans="2:2" ht="16.5">
      <c r="B590" s="117"/>
    </row>
    <row r="591" spans="2:2" ht="16.5">
      <c r="B591" s="117"/>
    </row>
    <row r="592" spans="2:2" ht="16.5">
      <c r="B592" s="117"/>
    </row>
    <row r="593" spans="2:2" ht="16.5">
      <c r="B593" s="117"/>
    </row>
    <row r="594" spans="2:2" ht="16.5">
      <c r="B594" s="117"/>
    </row>
    <row r="595" spans="2:2" ht="16.5">
      <c r="B595" s="117"/>
    </row>
    <row r="596" spans="2:2" ht="16.5">
      <c r="B596" s="117"/>
    </row>
    <row r="597" spans="2:2" ht="16.5">
      <c r="B597" s="117"/>
    </row>
    <row r="598" spans="2:2" ht="16.5">
      <c r="B598" s="117"/>
    </row>
    <row r="599" spans="2:2" ht="16.5">
      <c r="B599" s="117"/>
    </row>
    <row r="600" spans="2:2" ht="16.5">
      <c r="B600" s="117"/>
    </row>
    <row r="601" spans="2:2" ht="16.5">
      <c r="B601" s="117"/>
    </row>
    <row r="602" spans="2:2" ht="16.5">
      <c r="B602" s="117"/>
    </row>
    <row r="603" spans="2:2" ht="16.5">
      <c r="B603" s="117"/>
    </row>
    <row r="604" spans="2:2" ht="16.5">
      <c r="B604" s="117"/>
    </row>
    <row r="605" spans="2:2" ht="16.5">
      <c r="B605" s="117"/>
    </row>
    <row r="606" spans="2:2">
      <c r="B606" s="4" t="s">
        <v>9</v>
      </c>
    </row>
    <row r="607" spans="2:2" ht="16.5">
      <c r="B607" s="117"/>
    </row>
    <row r="608" spans="2:2">
      <c r="B608"/>
    </row>
    <row r="609" spans="2:2" ht="16.5">
      <c r="B609" s="117" t="s">
        <v>4755</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57">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56.75">
      <c r="B22" s="169" t="s">
        <v>2933</v>
      </c>
    </row>
    <row r="23" spans="2:2">
      <c r="B23" s="168"/>
    </row>
    <row r="24" spans="2:2" ht="114">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14">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5" t="s">
        <v>2851</v>
      </c>
      <c r="C2" s="246"/>
    </row>
    <row r="3" spans="2:3" ht="15.75">
      <c r="B3" s="247"/>
      <c r="C3" s="246"/>
    </row>
    <row r="4" spans="2:3" ht="15.75">
      <c r="B4" s="247" t="s">
        <v>2574</v>
      </c>
      <c r="C4" s="246"/>
    </row>
    <row r="5" spans="2:3" ht="15.75">
      <c r="B5" s="247" t="s">
        <v>100</v>
      </c>
      <c r="C5" s="246"/>
    </row>
    <row r="6" spans="2:3" ht="15.75">
      <c r="B6" s="247" t="s">
        <v>2852</v>
      </c>
      <c r="C6" s="246"/>
    </row>
    <row r="7" spans="2:3" ht="105">
      <c r="B7" s="247" t="s">
        <v>2853</v>
      </c>
      <c r="C7" s="246"/>
    </row>
    <row r="8" spans="2:3" ht="30">
      <c r="B8" s="245" t="s">
        <v>4944</v>
      </c>
      <c r="C8" s="246"/>
    </row>
    <row r="9" spans="2:3" ht="15.75">
      <c r="B9" s="248"/>
      <c r="C9" s="246"/>
    </row>
    <row r="10" spans="2:3" ht="15.75">
      <c r="B10" s="249"/>
      <c r="C10" s="246"/>
    </row>
    <row r="11" spans="2:3" ht="165">
      <c r="B11" s="250" t="s">
        <v>4945</v>
      </c>
      <c r="C11" s="246"/>
    </row>
    <row r="12" spans="2:3" ht="15.75">
      <c r="B12" s="249"/>
      <c r="C12" s="246"/>
    </row>
    <row r="13" spans="2:3" ht="60">
      <c r="B13" s="250" t="s">
        <v>2856</v>
      </c>
      <c r="C13" s="246"/>
    </row>
    <row r="14" spans="2:3" ht="15.75">
      <c r="B14" s="249"/>
      <c r="C14" s="246"/>
    </row>
    <row r="15" spans="2:3" ht="15.75">
      <c r="B15" s="251" t="s">
        <v>2857</v>
      </c>
      <c r="C15" s="246"/>
    </row>
    <row r="16" spans="2:3" ht="15.75">
      <c r="B16" s="249"/>
      <c r="C16" s="246"/>
    </row>
    <row r="17" spans="2:3" ht="30">
      <c r="B17" s="250" t="s">
        <v>2858</v>
      </c>
      <c r="C17" s="246"/>
    </row>
    <row r="18" spans="2:3" ht="15.75">
      <c r="B18" s="249"/>
      <c r="C18" s="246"/>
    </row>
    <row r="19" spans="2:3" ht="45">
      <c r="B19" s="250" t="s">
        <v>2859</v>
      </c>
      <c r="C19" s="246"/>
    </row>
    <row r="20" spans="2:3" ht="15.75">
      <c r="B20" s="249"/>
      <c r="C20" s="246"/>
    </row>
    <row r="21" spans="2:3" ht="15.75">
      <c r="B21" s="250" t="s">
        <v>2860</v>
      </c>
      <c r="C21" s="246"/>
    </row>
    <row r="22" spans="2:3" ht="15.75">
      <c r="B22" s="249"/>
      <c r="C22" s="246"/>
    </row>
    <row r="23" spans="2:3" ht="30">
      <c r="B23" s="250" t="s">
        <v>2861</v>
      </c>
      <c r="C23" s="246"/>
    </row>
    <row r="24" spans="2:3" ht="15.75">
      <c r="B24" s="249"/>
      <c r="C24" s="246"/>
    </row>
    <row r="25" spans="2:3" ht="15.75">
      <c r="B25" s="251" t="s">
        <v>2862</v>
      </c>
      <c r="C25" s="246"/>
    </row>
    <row r="26" spans="2:3" ht="15.75">
      <c r="B26" s="248"/>
      <c r="C26" s="246"/>
    </row>
    <row r="27" spans="2:3" ht="15.75">
      <c r="B27" s="252" t="s">
        <v>2863</v>
      </c>
      <c r="C27" s="246"/>
    </row>
    <row r="28" spans="2:3" ht="15.75">
      <c r="B28" s="252" t="s">
        <v>2864</v>
      </c>
      <c r="C28" s="246"/>
    </row>
    <row r="29" spans="2:3" ht="15.75">
      <c r="B29" s="252" t="s">
        <v>2865</v>
      </c>
      <c r="C29" s="246"/>
    </row>
    <row r="30" spans="2:3" ht="15.75">
      <c r="B30" s="248"/>
      <c r="C30" s="246"/>
    </row>
    <row r="31" spans="2:3" ht="60">
      <c r="B31" s="247" t="s">
        <v>2866</v>
      </c>
      <c r="C31" s="246"/>
    </row>
    <row r="32" spans="2:3" ht="15.75">
      <c r="B32" s="253"/>
      <c r="C32" s="246"/>
    </row>
    <row r="33" spans="2:3" ht="15.75">
      <c r="B33" s="253"/>
      <c r="C33" s="246"/>
    </row>
    <row r="34" spans="2:3" ht="15.75">
      <c r="B34" s="252" t="s">
        <v>117</v>
      </c>
      <c r="C34" s="246"/>
    </row>
    <row r="35" spans="2:3" ht="15.75">
      <c r="B35" s="253"/>
      <c r="C35" s="246"/>
    </row>
    <row r="36" spans="2:3" ht="15.75">
      <c r="B36" s="252" t="s">
        <v>2867</v>
      </c>
      <c r="C36" s="246"/>
    </row>
    <row r="37" spans="2:3" ht="15.75">
      <c r="B37" s="252" t="s">
        <v>2868</v>
      </c>
      <c r="C37" s="246"/>
    </row>
    <row r="38" spans="2:3" ht="15.75">
      <c r="B38" s="252" t="s">
        <v>2869</v>
      </c>
      <c r="C38" s="246"/>
    </row>
    <row r="39" spans="2:3" ht="15.75">
      <c r="B39" s="252" t="s">
        <v>2870</v>
      </c>
      <c r="C39" s="246"/>
    </row>
    <row r="40" spans="2:3" ht="15.75">
      <c r="B40" s="252" t="s">
        <v>2852</v>
      </c>
      <c r="C40" s="246"/>
    </row>
    <row r="41" spans="2:3" ht="105">
      <c r="B41" s="247" t="s">
        <v>2871</v>
      </c>
      <c r="C41" s="246"/>
    </row>
    <row r="42" spans="2:3" ht="15.75">
      <c r="B42" s="254" t="s">
        <v>2872</v>
      </c>
      <c r="C42" s="246"/>
    </row>
    <row r="43" spans="2:3" ht="15.75">
      <c r="B43" s="255" t="s">
        <v>121</v>
      </c>
      <c r="C43" s="246"/>
    </row>
    <row r="44" spans="2:3" ht="15.75">
      <c r="B44" s="256" t="s">
        <v>2605</v>
      </c>
      <c r="C44" s="246"/>
    </row>
    <row r="45" spans="2:3" ht="15.75">
      <c r="B45" s="249"/>
      <c r="C45" s="246"/>
    </row>
    <row r="46" spans="2:3" ht="195">
      <c r="B46" s="250" t="s">
        <v>2873</v>
      </c>
      <c r="C46" s="246"/>
    </row>
    <row r="47" spans="2:3" ht="15.75">
      <c r="B47" s="249"/>
      <c r="C47" s="246"/>
    </row>
    <row r="48" spans="2:3" ht="90">
      <c r="B48" s="250" t="s">
        <v>2874</v>
      </c>
      <c r="C48" s="246"/>
    </row>
    <row r="49" spans="2:3" ht="15.75">
      <c r="B49" s="249"/>
      <c r="C49" s="246"/>
    </row>
    <row r="50" spans="2:3" ht="126">
      <c r="B50" s="251" t="s">
        <v>2875</v>
      </c>
      <c r="C50" s="246"/>
    </row>
    <row r="51" spans="2:3" ht="15.75">
      <c r="B51" s="256" t="s">
        <v>169</v>
      </c>
      <c r="C51" s="246"/>
    </row>
    <row r="52" spans="2:3" ht="15.75">
      <c r="B52" s="249"/>
      <c r="C52" s="246"/>
    </row>
    <row r="53" spans="2:3" ht="45">
      <c r="B53" s="250" t="s">
        <v>2876</v>
      </c>
      <c r="C53" s="246"/>
    </row>
    <row r="54" spans="2:3" ht="15.75">
      <c r="B54" s="256" t="s">
        <v>1118</v>
      </c>
      <c r="C54" s="246"/>
    </row>
    <row r="55" spans="2:3" ht="15.75">
      <c r="B55" s="249"/>
      <c r="C55" s="246"/>
    </row>
    <row r="56" spans="2:3" ht="45">
      <c r="B56" s="250" t="s">
        <v>2877</v>
      </c>
      <c r="C56" s="246"/>
    </row>
    <row r="57" spans="2:3" ht="15.75">
      <c r="B57" s="249"/>
      <c r="C57" s="246"/>
    </row>
    <row r="58" spans="2:3" ht="15.75">
      <c r="B58" s="250" t="s">
        <v>2878</v>
      </c>
      <c r="C58" s="246"/>
    </row>
    <row r="59" spans="2:3" ht="15.75">
      <c r="B59" s="249"/>
      <c r="C59" s="246"/>
    </row>
    <row r="60" spans="2:3" ht="15.75">
      <c r="B60" s="250" t="s">
        <v>2879</v>
      </c>
      <c r="C60" s="246"/>
    </row>
    <row r="61" spans="2:3" ht="15.75">
      <c r="B61" s="249"/>
      <c r="C61" s="246"/>
    </row>
    <row r="62" spans="2:3" ht="15.75">
      <c r="B62" s="250" t="s">
        <v>2880</v>
      </c>
      <c r="C62" s="246"/>
    </row>
    <row r="63" spans="2:3" ht="15.75">
      <c r="B63" s="249"/>
      <c r="C63" s="246"/>
    </row>
    <row r="64" spans="2:3" ht="45">
      <c r="B64" s="250" t="s">
        <v>2881</v>
      </c>
      <c r="C64" s="246"/>
    </row>
    <row r="65" spans="2:3" ht="15.75">
      <c r="B65" s="249"/>
      <c r="C65" s="246"/>
    </row>
    <row r="66" spans="2:3" ht="15.75">
      <c r="B66" s="250" t="s">
        <v>2882</v>
      </c>
      <c r="C66" s="246"/>
    </row>
    <row r="67" spans="2:3" ht="15.75">
      <c r="B67" s="249"/>
      <c r="C67" s="246"/>
    </row>
    <row r="68" spans="2:3" ht="15.75">
      <c r="B68" s="250" t="s">
        <v>2883</v>
      </c>
      <c r="C68" s="246"/>
    </row>
    <row r="69" spans="2:3" ht="15.75">
      <c r="B69" s="249"/>
      <c r="C69" s="246"/>
    </row>
    <row r="70" spans="2:3" ht="15.75">
      <c r="B70" s="250" t="s">
        <v>2884</v>
      </c>
      <c r="C70" s="246"/>
    </row>
    <row r="71" spans="2:3" ht="15.75">
      <c r="B71" s="249"/>
      <c r="C71" s="246"/>
    </row>
    <row r="72" spans="2:3" ht="15.75">
      <c r="B72" s="250" t="s">
        <v>2879</v>
      </c>
      <c r="C72" s="246"/>
    </row>
    <row r="73" spans="2:3" ht="15.75">
      <c r="B73" s="249"/>
      <c r="C73" s="246"/>
    </row>
    <row r="74" spans="2:3" ht="15.75">
      <c r="B74" s="250" t="s">
        <v>2885</v>
      </c>
      <c r="C74" s="246"/>
    </row>
    <row r="75" spans="2:3" ht="15.75">
      <c r="B75" s="249"/>
      <c r="C75" s="246"/>
    </row>
    <row r="76" spans="2:3" ht="30">
      <c r="B76" s="250" t="s">
        <v>2886</v>
      </c>
      <c r="C76" s="246"/>
    </row>
    <row r="77" spans="2:3" ht="15.75">
      <c r="B77" s="249"/>
      <c r="C77" s="246"/>
    </row>
    <row r="78" spans="2:3" ht="15.75">
      <c r="B78" s="250" t="s">
        <v>2887</v>
      </c>
      <c r="C78" s="246"/>
    </row>
    <row r="79" spans="2:3" ht="15.75">
      <c r="B79" s="249"/>
      <c r="C79" s="246"/>
    </row>
    <row r="80" spans="2:3" ht="15.75">
      <c r="B80" s="250" t="s">
        <v>2888</v>
      </c>
      <c r="C80" s="246"/>
    </row>
    <row r="81" spans="2:3" ht="15.75">
      <c r="B81" s="249"/>
      <c r="C81" s="246"/>
    </row>
    <row r="82" spans="2:3" ht="15.75">
      <c r="B82" s="250" t="s">
        <v>2879</v>
      </c>
      <c r="C82" s="246"/>
    </row>
    <row r="83" spans="2:3" ht="15.75">
      <c r="B83" s="249"/>
      <c r="C83" s="246"/>
    </row>
    <row r="84" spans="2:3" ht="15.75">
      <c r="B84" s="250" t="s">
        <v>2889</v>
      </c>
      <c r="C84" s="246"/>
    </row>
    <row r="85" spans="2:3" ht="15.75">
      <c r="B85" s="249"/>
      <c r="C85" s="246"/>
    </row>
    <row r="86" spans="2:3" ht="30">
      <c r="B86" s="250" t="s">
        <v>2615</v>
      </c>
      <c r="C86" s="246"/>
    </row>
    <row r="87" spans="2:3" ht="15.75">
      <c r="B87" s="249"/>
      <c r="C87" s="246"/>
    </row>
    <row r="88" spans="2:3" ht="15.75">
      <c r="B88" s="250" t="s">
        <v>2890</v>
      </c>
      <c r="C88" s="246"/>
    </row>
    <row r="89" spans="2:3" ht="15.75">
      <c r="B89" s="249"/>
      <c r="C89" s="246"/>
    </row>
    <row r="90" spans="2:3" ht="15.75">
      <c r="B90" s="250" t="s">
        <v>2891</v>
      </c>
      <c r="C90" s="246"/>
    </row>
    <row r="91" spans="2:3" ht="15.75">
      <c r="B91" s="249"/>
      <c r="C91" s="246"/>
    </row>
    <row r="92" spans="2:3" ht="15.75">
      <c r="B92" s="250" t="s">
        <v>2892</v>
      </c>
      <c r="C92" s="246"/>
    </row>
    <row r="93" spans="2:3" ht="15.75">
      <c r="B93" s="249"/>
      <c r="C93" s="246"/>
    </row>
    <row r="94" spans="2:3" ht="15.75">
      <c r="B94" s="250" t="s">
        <v>2893</v>
      </c>
      <c r="C94" s="246"/>
    </row>
    <row r="95" spans="2:3" ht="15.75">
      <c r="B95" s="249"/>
      <c r="C95" s="246"/>
    </row>
    <row r="96" spans="2:3" ht="45">
      <c r="B96" s="250" t="s">
        <v>2894</v>
      </c>
      <c r="C96" s="246"/>
    </row>
    <row r="97" spans="2:3" ht="15.75">
      <c r="B97" s="249"/>
      <c r="C97" s="246"/>
    </row>
    <row r="98" spans="2:3" ht="45">
      <c r="B98" s="250" t="s">
        <v>2895</v>
      </c>
      <c r="C98" s="246"/>
    </row>
    <row r="99" spans="2:3" ht="15.75">
      <c r="B99" s="249"/>
      <c r="C99" s="246"/>
    </row>
    <row r="100" spans="2:3" ht="45">
      <c r="B100" s="250" t="s">
        <v>2896</v>
      </c>
      <c r="C100" s="246"/>
    </row>
    <row r="101" spans="2:3" ht="15.75">
      <c r="B101" s="249"/>
      <c r="C101" s="246"/>
    </row>
    <row r="102" spans="2:3" ht="15.75">
      <c r="B102" s="250" t="s">
        <v>2897</v>
      </c>
      <c r="C102" s="246"/>
    </row>
    <row r="103" spans="2:3" ht="15.75">
      <c r="B103" s="249"/>
      <c r="C103" s="246"/>
    </row>
    <row r="104" spans="2:3" ht="45">
      <c r="B104" s="250" t="s">
        <v>2898</v>
      </c>
      <c r="C104" s="246"/>
    </row>
    <row r="105" spans="2:3" ht="15.75">
      <c r="B105" s="249"/>
      <c r="C105" s="246"/>
    </row>
    <row r="106" spans="2:3" ht="15.75">
      <c r="B106" s="250" t="s">
        <v>2899</v>
      </c>
      <c r="C106" s="246"/>
    </row>
    <row r="107" spans="2:3" ht="15.75">
      <c r="B107" s="249"/>
      <c r="C107" s="246"/>
    </row>
    <row r="108" spans="2:3" ht="15.75">
      <c r="B108" s="250" t="s">
        <v>2900</v>
      </c>
      <c r="C108" s="246"/>
    </row>
    <row r="109" spans="2:3" ht="15.75">
      <c r="B109" s="249"/>
      <c r="C109" s="246"/>
    </row>
    <row r="110" spans="2:3" ht="15.75">
      <c r="B110" s="250" t="s">
        <v>2901</v>
      </c>
      <c r="C110" s="246"/>
    </row>
    <row r="111" spans="2:3" ht="15.75">
      <c r="B111" s="249"/>
      <c r="C111" s="246"/>
    </row>
    <row r="112" spans="2:3" ht="45">
      <c r="B112" s="250" t="s">
        <v>2902</v>
      </c>
      <c r="C112" s="246"/>
    </row>
    <row r="113" spans="2:3" ht="15.75">
      <c r="B113" s="249"/>
      <c r="C113" s="246"/>
    </row>
    <row r="114" spans="2:3" ht="75">
      <c r="B114" s="250" t="s">
        <v>2903</v>
      </c>
      <c r="C114" s="246"/>
    </row>
    <row r="115" spans="2:3" ht="15.75">
      <c r="B115" s="249"/>
      <c r="C115" s="246"/>
    </row>
    <row r="116" spans="2:3" ht="60">
      <c r="B116" s="250" t="s">
        <v>2904</v>
      </c>
      <c r="C116" s="246"/>
    </row>
    <row r="117" spans="2:3" ht="15.75">
      <c r="B117" s="255" t="s">
        <v>1231</v>
      </c>
      <c r="C117" s="246"/>
    </row>
    <row r="118" spans="2:3" ht="15.75">
      <c r="B118" s="256" t="s">
        <v>1232</v>
      </c>
      <c r="C118" s="246"/>
    </row>
    <row r="119" spans="2:3" ht="15.75">
      <c r="B119" s="249"/>
      <c r="C119" s="246"/>
    </row>
    <row r="120" spans="2:3" ht="30">
      <c r="B120" s="250" t="s">
        <v>2905</v>
      </c>
      <c r="C120" s="246"/>
    </row>
    <row r="121" spans="2:3" ht="30">
      <c r="B121" s="256" t="s">
        <v>2906</v>
      </c>
      <c r="C121" s="246"/>
    </row>
    <row r="122" spans="2:3" ht="15.75">
      <c r="B122" s="249"/>
      <c r="C122" s="246"/>
    </row>
    <row r="123" spans="2:3" ht="60">
      <c r="B123" s="250" t="s">
        <v>2907</v>
      </c>
      <c r="C123" s="246"/>
    </row>
    <row r="124" spans="2:3" ht="15.75">
      <c r="B124" s="249"/>
      <c r="C124" s="246"/>
    </row>
    <row r="125" spans="2:3" ht="30">
      <c r="B125" s="250" t="s">
        <v>2908</v>
      </c>
      <c r="C125" s="246"/>
    </row>
    <row r="126" spans="2:3" ht="15.75">
      <c r="B126" s="249"/>
      <c r="C126" s="246"/>
    </row>
    <row r="127" spans="2:3" ht="60">
      <c r="B127" s="250" t="s">
        <v>2909</v>
      </c>
      <c r="C127" s="246"/>
    </row>
    <row r="128" spans="2:3" ht="15.75">
      <c r="B128" s="256" t="s">
        <v>1241</v>
      </c>
      <c r="C128" s="246"/>
    </row>
    <row r="129" spans="2:3" ht="15.75">
      <c r="B129" s="249"/>
      <c r="C129" s="246"/>
    </row>
    <row r="130" spans="2:3" ht="189">
      <c r="B130" s="251" t="s">
        <v>2910</v>
      </c>
      <c r="C130" s="246"/>
    </row>
    <row r="131" spans="2:3" ht="15.75">
      <c r="B131" s="257"/>
      <c r="C131" s="246"/>
    </row>
    <row r="132" spans="2:3" ht="45">
      <c r="B132" s="256" t="s">
        <v>2911</v>
      </c>
      <c r="C132" s="246"/>
    </row>
    <row r="133" spans="2:3" ht="15.75">
      <c r="B133" s="249"/>
      <c r="C133" s="246"/>
    </row>
    <row r="134" spans="2:3" ht="15.75">
      <c r="B134" s="250" t="s">
        <v>2912</v>
      </c>
      <c r="C134" s="246"/>
    </row>
    <row r="135" spans="2:3" ht="15.75">
      <c r="B135" s="249"/>
      <c r="C135" s="246"/>
    </row>
    <row r="136" spans="2:3" ht="15.75">
      <c r="B136" s="250" t="s">
        <v>2913</v>
      </c>
      <c r="C136" s="246"/>
    </row>
    <row r="137" spans="2:3" ht="15.75">
      <c r="B137" s="249"/>
      <c r="C137" s="246"/>
    </row>
    <row r="138" spans="2:3" ht="30">
      <c r="B138" s="250" t="s">
        <v>2914</v>
      </c>
      <c r="C138" s="246"/>
    </row>
    <row r="139" spans="2:3" ht="15.75">
      <c r="B139" s="249"/>
      <c r="C139" s="246"/>
    </row>
    <row r="140" spans="2:3" ht="60">
      <c r="B140" s="250" t="s">
        <v>2915</v>
      </c>
      <c r="C140" s="246"/>
    </row>
    <row r="141" spans="2:3" ht="15.75">
      <c r="B141" s="249"/>
      <c r="C141" s="246"/>
    </row>
    <row r="142" spans="2:3" ht="60">
      <c r="B142" s="250" t="s">
        <v>2916</v>
      </c>
      <c r="C142" s="246"/>
    </row>
    <row r="143" spans="2:3" ht="30">
      <c r="B143" s="256" t="s">
        <v>1297</v>
      </c>
      <c r="C143" s="246"/>
    </row>
    <row r="144" spans="2:3" ht="15.75">
      <c r="B144" s="249"/>
      <c r="C144" s="246"/>
    </row>
    <row r="145" spans="2:3" ht="30">
      <c r="B145" s="250" t="s">
        <v>2917</v>
      </c>
      <c r="C145" s="246"/>
    </row>
    <row r="146" spans="2:3" ht="15.75">
      <c r="B146" s="249"/>
      <c r="C146" s="246"/>
    </row>
    <row r="147" spans="2:3" ht="31.5">
      <c r="B147" s="251" t="s">
        <v>2918</v>
      </c>
      <c r="C147" s="246"/>
    </row>
    <row r="148" spans="2:3" ht="15.75">
      <c r="B148" s="249"/>
      <c r="C148" s="246"/>
    </row>
    <row r="149" spans="2:3" ht="47.25">
      <c r="B149" s="251" t="s">
        <v>2919</v>
      </c>
      <c r="C149" s="246"/>
    </row>
    <row r="150" spans="2:3" ht="15.75">
      <c r="B150" s="249"/>
      <c r="C150" s="246"/>
    </row>
    <row r="151" spans="2:3" ht="31.5">
      <c r="B151" s="251" t="s">
        <v>2920</v>
      </c>
      <c r="C151" s="246"/>
    </row>
    <row r="152" spans="2:3" ht="15.75">
      <c r="B152" s="249"/>
      <c r="C152" s="246"/>
    </row>
    <row r="153" spans="2:3" ht="47.25">
      <c r="B153" s="251" t="s">
        <v>2921</v>
      </c>
      <c r="C153" s="246"/>
    </row>
    <row r="154" spans="2:3" ht="15.75">
      <c r="B154" s="249"/>
      <c r="C154" s="246"/>
    </row>
    <row r="155" spans="2:3" ht="47.25">
      <c r="B155" s="251" t="s">
        <v>2922</v>
      </c>
      <c r="C155" s="246"/>
    </row>
    <row r="156" spans="2:3" ht="15.75">
      <c r="B156" s="249"/>
      <c r="C156" s="246"/>
    </row>
    <row r="157" spans="2:3" ht="63">
      <c r="B157" s="251" t="s">
        <v>2923</v>
      </c>
      <c r="C157" s="246"/>
    </row>
    <row r="158" spans="2:3" ht="15.75">
      <c r="B158" s="249"/>
      <c r="C158" s="246"/>
    </row>
    <row r="159" spans="2:3" ht="47.25">
      <c r="B159" s="251" t="s">
        <v>2924</v>
      </c>
      <c r="C159" s="246"/>
    </row>
    <row r="160" spans="2:3" ht="15.75">
      <c r="B160" s="249"/>
      <c r="C160" s="246"/>
    </row>
    <row r="161" spans="2:3" ht="47.25">
      <c r="B161" s="251" t="s">
        <v>2925</v>
      </c>
      <c r="C161" s="246"/>
    </row>
    <row r="162" spans="2:3" ht="15.75">
      <c r="B162" s="249"/>
      <c r="C162" s="246"/>
    </row>
    <row r="163" spans="2:3" ht="75">
      <c r="B163" s="250" t="s">
        <v>2926</v>
      </c>
      <c r="C163" s="246"/>
    </row>
    <row r="164" spans="2:3" ht="15.75">
      <c r="B164" s="249"/>
      <c r="C164" s="246"/>
    </row>
    <row r="165" spans="2:3" ht="63">
      <c r="B165" s="251" t="s">
        <v>2927</v>
      </c>
      <c r="C165" s="246"/>
    </row>
    <row r="166" spans="2:3" ht="15.75">
      <c r="B166" s="249"/>
      <c r="C166" s="246"/>
    </row>
    <row r="167" spans="2:3" ht="78.75">
      <c r="B167" s="251" t="s">
        <v>2928</v>
      </c>
      <c r="C167" s="246"/>
    </row>
    <row r="168" spans="2:3" ht="15.75">
      <c r="B168" s="249"/>
      <c r="C168" s="246"/>
    </row>
    <row r="169" spans="2:3" ht="94.5">
      <c r="B169" s="251" t="s">
        <v>2929</v>
      </c>
      <c r="C169" s="246"/>
    </row>
    <row r="170" spans="2:3" ht="15.75">
      <c r="B170" s="249"/>
      <c r="C170" s="246"/>
    </row>
    <row r="171" spans="2:3" ht="63">
      <c r="B171" s="251" t="s">
        <v>2930</v>
      </c>
      <c r="C171" s="246"/>
    </row>
    <row r="172" spans="2:3" ht="15.75">
      <c r="B172" s="249"/>
      <c r="C172" s="246"/>
    </row>
    <row r="173" spans="2:3" ht="78.75">
      <c r="B173" s="251" t="s">
        <v>2931</v>
      </c>
      <c r="C173" s="246"/>
    </row>
    <row r="174" spans="2:3" ht="15.75">
      <c r="B174" s="249"/>
      <c r="C174" s="246"/>
    </row>
    <row r="175" spans="2:3" ht="78.75">
      <c r="B175" s="251" t="s">
        <v>2932</v>
      </c>
      <c r="C175" s="246"/>
    </row>
    <row r="176" spans="2:3" ht="60">
      <c r="B176" s="256" t="s">
        <v>2284</v>
      </c>
      <c r="C176" s="246"/>
    </row>
    <row r="177" spans="2:3" ht="15.75">
      <c r="B177" s="258"/>
      <c r="C177" s="246"/>
    </row>
    <row r="178" spans="2:3" ht="75">
      <c r="B178" s="247" t="s">
        <v>2285</v>
      </c>
      <c r="C178" s="246"/>
    </row>
    <row r="179" spans="2:3" ht="15.75">
      <c r="B179" s="249"/>
      <c r="C179" s="246"/>
    </row>
    <row r="180" spans="2:3" ht="45">
      <c r="B180" s="250" t="s">
        <v>2286</v>
      </c>
      <c r="C180" s="246"/>
    </row>
    <row r="181" spans="2:3" ht="15.75">
      <c r="B181" s="249"/>
      <c r="C181" s="246"/>
    </row>
    <row r="182" spans="2:3" ht="15.75">
      <c r="B182" s="250" t="s">
        <v>2287</v>
      </c>
      <c r="C182" s="246"/>
    </row>
    <row r="183" spans="2:3" ht="15.75">
      <c r="B183" s="249"/>
      <c r="C183" s="246"/>
    </row>
    <row r="184" spans="2:3" ht="75">
      <c r="B184" s="250" t="s">
        <v>2288</v>
      </c>
      <c r="C184" s="246"/>
    </row>
    <row r="185" spans="2:3" ht="15.75">
      <c r="B185" s="249"/>
      <c r="C185" s="246"/>
    </row>
    <row r="186" spans="2:3" ht="105">
      <c r="B186" s="250" t="s">
        <v>2289</v>
      </c>
      <c r="C186" s="246"/>
    </row>
    <row r="187" spans="2:3" ht="15.75">
      <c r="B187" s="249"/>
      <c r="C187" s="246"/>
    </row>
    <row r="188" spans="2:3" ht="90">
      <c r="B188" s="250" t="s">
        <v>2290</v>
      </c>
      <c r="C188" s="246"/>
    </row>
    <row r="189" spans="2:3" ht="15.75">
      <c r="B189" s="249"/>
      <c r="C189" s="246"/>
    </row>
    <row r="190" spans="2:3" ht="45">
      <c r="B190" s="250" t="s">
        <v>2291</v>
      </c>
      <c r="C190" s="246"/>
    </row>
    <row r="191" spans="2:3" ht="15.75">
      <c r="B191" s="249"/>
      <c r="C191" s="246"/>
    </row>
    <row r="192" spans="2:3" ht="45">
      <c r="B192" s="250" t="s">
        <v>2292</v>
      </c>
      <c r="C192" s="246"/>
    </row>
    <row r="193" spans="2:3" ht="15.75">
      <c r="B193" s="249"/>
      <c r="C193" s="246"/>
    </row>
    <row r="194" spans="2:3" ht="45">
      <c r="B194" s="250" t="s">
        <v>2293</v>
      </c>
      <c r="C194" s="246"/>
    </row>
    <row r="195" spans="2:3" ht="15.75">
      <c r="B195" s="249"/>
      <c r="C195" s="246"/>
    </row>
    <row r="196" spans="2:3" ht="45">
      <c r="B196" s="250" t="s">
        <v>2294</v>
      </c>
      <c r="C196" s="246"/>
    </row>
    <row r="197" spans="2:3" ht="15.75">
      <c r="B197" s="249"/>
      <c r="C197" s="246"/>
    </row>
    <row r="198" spans="2:3" ht="180">
      <c r="B198" s="250" t="s">
        <v>4946</v>
      </c>
      <c r="C198" s="246"/>
    </row>
    <row r="199" spans="2:3" ht="15.75">
      <c r="B199" s="249"/>
      <c r="C199" s="246"/>
    </row>
    <row r="200" spans="2:3" ht="135">
      <c r="B200" s="250" t="s">
        <v>4947</v>
      </c>
      <c r="C200" s="246"/>
    </row>
    <row r="201" spans="2:3" ht="15.75">
      <c r="B201" s="249"/>
      <c r="C201" s="246"/>
    </row>
    <row r="202" spans="2:3" ht="75">
      <c r="B202" s="250" t="s">
        <v>2297</v>
      </c>
      <c r="C202" s="246"/>
    </row>
    <row r="203" spans="2:3" ht="15.75">
      <c r="B203" s="249"/>
      <c r="C203" s="246"/>
    </row>
    <row r="204" spans="2:3" ht="120">
      <c r="B204" s="250" t="s">
        <v>2298</v>
      </c>
      <c r="C204" s="246"/>
    </row>
    <row r="205" spans="2:3" ht="15.75">
      <c r="B205" s="249"/>
      <c r="C205" s="246"/>
    </row>
    <row r="206" spans="2:3" ht="90">
      <c r="B206" s="250" t="s">
        <v>4948</v>
      </c>
      <c r="C206" s="246"/>
    </row>
    <row r="207" spans="2:3" ht="15.75">
      <c r="B207" s="249"/>
      <c r="C207" s="246"/>
    </row>
    <row r="208" spans="2:3" ht="60">
      <c r="B208" s="250" t="s">
        <v>2300</v>
      </c>
      <c r="C208" s="246"/>
    </row>
    <row r="209" spans="2:3" ht="15.75">
      <c r="B209" s="249"/>
      <c r="C209" s="246"/>
    </row>
    <row r="210" spans="2:3" ht="75">
      <c r="B210" s="250" t="s">
        <v>2301</v>
      </c>
      <c r="C210" s="246"/>
    </row>
    <row r="211" spans="2:3" ht="15.75">
      <c r="B211" s="249"/>
      <c r="C211" s="246"/>
    </row>
    <row r="212" spans="2:3" ht="75">
      <c r="B212" s="250" t="s">
        <v>2302</v>
      </c>
      <c r="C212" s="246"/>
    </row>
    <row r="213" spans="2:3" ht="15.75">
      <c r="B213" s="249"/>
      <c r="C213" s="246"/>
    </row>
    <row r="214" spans="2:3" ht="60">
      <c r="B214" s="250" t="s">
        <v>2303</v>
      </c>
      <c r="C214" s="246"/>
    </row>
    <row r="215" spans="2:3" ht="15.75">
      <c r="B215" s="249"/>
      <c r="C215" s="246"/>
    </row>
    <row r="216" spans="2:3" ht="135">
      <c r="B216" s="250" t="s">
        <v>2304</v>
      </c>
      <c r="C216" s="246"/>
    </row>
    <row r="217" spans="2:3" ht="15.75">
      <c r="B217" s="249"/>
      <c r="C217" s="246"/>
    </row>
    <row r="218" spans="2:3" ht="135">
      <c r="B218" s="250" t="s">
        <v>2305</v>
      </c>
      <c r="C218" s="246"/>
    </row>
    <row r="219" spans="2:3" ht="15.75">
      <c r="B219" s="249"/>
      <c r="C219" s="246"/>
    </row>
    <row r="220" spans="2:3" ht="45">
      <c r="B220" s="250" t="s">
        <v>2306</v>
      </c>
      <c r="C220" s="246"/>
    </row>
    <row r="221" spans="2:3" ht="15.75">
      <c r="B221" s="249"/>
      <c r="C221" s="246"/>
    </row>
    <row r="222" spans="2:3" ht="30">
      <c r="B222" s="250" t="s">
        <v>2307</v>
      </c>
      <c r="C222" s="246"/>
    </row>
    <row r="223" spans="2:3" ht="15.75">
      <c r="B223" s="257"/>
      <c r="C223" s="246"/>
    </row>
    <row r="224" spans="2:3" ht="90">
      <c r="B224" s="256" t="s">
        <v>2308</v>
      </c>
      <c r="C224" s="246"/>
    </row>
    <row r="225" spans="2:3" ht="15.75">
      <c r="B225" s="249"/>
      <c r="C225" s="246"/>
    </row>
    <row r="226" spans="2:3" ht="75">
      <c r="B226" s="250" t="s">
        <v>2309</v>
      </c>
      <c r="C226" s="246"/>
    </row>
    <row r="227" spans="2:3" ht="30">
      <c r="B227" s="256" t="s">
        <v>2936</v>
      </c>
      <c r="C227" s="246"/>
    </row>
    <row r="228" spans="2:3" ht="15.75">
      <c r="B228" s="249"/>
      <c r="C228" s="246"/>
    </row>
    <row r="229" spans="2:3" ht="105">
      <c r="B229" s="250" t="s">
        <v>4949</v>
      </c>
      <c r="C229" s="246"/>
    </row>
    <row r="230" spans="2:3" ht="30">
      <c r="B230" s="256" t="s">
        <v>1434</v>
      </c>
      <c r="C230" s="246"/>
    </row>
    <row r="231" spans="2:3" ht="15.75">
      <c r="B231" s="249"/>
      <c r="C231" s="246"/>
    </row>
    <row r="232" spans="2:3" ht="30">
      <c r="B232" s="250" t="s">
        <v>2938</v>
      </c>
      <c r="C232" s="246"/>
    </row>
    <row r="233" spans="2:3" ht="15.75">
      <c r="B233" s="249"/>
      <c r="C233" s="246"/>
    </row>
    <row r="234" spans="2:3" ht="31.5">
      <c r="B234" s="251" t="s">
        <v>2939</v>
      </c>
      <c r="C234" s="246"/>
    </row>
    <row r="235" spans="2:3" ht="15.75">
      <c r="B235" s="249"/>
      <c r="C235" s="246"/>
    </row>
    <row r="236" spans="2:3" ht="47.25">
      <c r="B236" s="251" t="s">
        <v>2940</v>
      </c>
      <c r="C236" s="246"/>
    </row>
    <row r="237" spans="2:3" ht="15.75">
      <c r="B237" s="249"/>
      <c r="C237" s="246"/>
    </row>
    <row r="238" spans="2:3" ht="31.5">
      <c r="B238" s="251" t="s">
        <v>2941</v>
      </c>
      <c r="C238" s="246"/>
    </row>
    <row r="239" spans="2:3" ht="15.75">
      <c r="B239" s="249"/>
      <c r="C239" s="246"/>
    </row>
    <row r="240" spans="2:3" ht="90">
      <c r="B240" s="250" t="s">
        <v>2942</v>
      </c>
      <c r="C240" s="246"/>
    </row>
    <row r="241" spans="2:3" ht="15.75">
      <c r="B241" s="249"/>
      <c r="C241" s="246"/>
    </row>
    <row r="242" spans="2:3" ht="47.25">
      <c r="B242" s="251" t="s">
        <v>2943</v>
      </c>
      <c r="C242" s="246"/>
    </row>
    <row r="243" spans="2:3" ht="15.75">
      <c r="B243" s="249"/>
      <c r="C243" s="246"/>
    </row>
    <row r="244" spans="2:3" ht="47.25">
      <c r="B244" s="251" t="s">
        <v>2944</v>
      </c>
      <c r="C244" s="246"/>
    </row>
    <row r="245" spans="2:3" ht="15.75">
      <c r="B245" s="249"/>
      <c r="C245" s="246"/>
    </row>
    <row r="246" spans="2:3" ht="30">
      <c r="B246" s="250" t="s">
        <v>2945</v>
      </c>
      <c r="C246" s="246"/>
    </row>
    <row r="247" spans="2:3" ht="30">
      <c r="B247" s="256" t="s">
        <v>2946</v>
      </c>
      <c r="C247" s="246"/>
    </row>
    <row r="248" spans="2:3" ht="15.75">
      <c r="B248" s="249"/>
      <c r="C248" s="246"/>
    </row>
    <row r="249" spans="2:3" ht="15.75">
      <c r="B249" s="250" t="s">
        <v>2947</v>
      </c>
      <c r="C249" s="246"/>
    </row>
    <row r="250" spans="2:3" ht="15.75">
      <c r="B250" s="249"/>
      <c r="C250" s="246"/>
    </row>
    <row r="251" spans="2:3" ht="30">
      <c r="B251" s="250" t="s">
        <v>2948</v>
      </c>
      <c r="C251" s="246"/>
    </row>
    <row r="252" spans="2:3" ht="15.75">
      <c r="B252" s="249"/>
      <c r="C252" s="246"/>
    </row>
    <row r="253" spans="2:3" ht="30">
      <c r="B253" s="250" t="s">
        <v>2949</v>
      </c>
      <c r="C253" s="246"/>
    </row>
    <row r="254" spans="2:3" ht="15.75">
      <c r="B254" s="249"/>
      <c r="C254" s="246"/>
    </row>
    <row r="255" spans="2:3" ht="63">
      <c r="B255" s="251" t="s">
        <v>2950</v>
      </c>
      <c r="C255" s="246"/>
    </row>
    <row r="256" spans="2:3" ht="30">
      <c r="B256" s="256" t="s">
        <v>2951</v>
      </c>
      <c r="C256" s="246"/>
    </row>
    <row r="257" spans="2:3" ht="15.75">
      <c r="B257" s="249"/>
      <c r="C257" s="246"/>
    </row>
    <row r="258" spans="2:3" ht="30">
      <c r="B258" s="250" t="s">
        <v>2952</v>
      </c>
      <c r="C258" s="246"/>
    </row>
    <row r="259" spans="2:3" ht="15.75">
      <c r="B259" s="256" t="s">
        <v>2953</v>
      </c>
      <c r="C259" s="246"/>
    </row>
    <row r="260" spans="2:3" ht="15.75">
      <c r="B260" s="249"/>
      <c r="C260" s="246"/>
    </row>
    <row r="261" spans="2:3" ht="60">
      <c r="B261" s="250" t="s">
        <v>2954</v>
      </c>
      <c r="C261" s="246"/>
    </row>
    <row r="262" spans="2:3" ht="15.75">
      <c r="B262" s="249"/>
      <c r="C262" s="246"/>
    </row>
    <row r="263" spans="2:3" ht="75">
      <c r="B263" s="250" t="s">
        <v>4950</v>
      </c>
      <c r="C263" s="246"/>
    </row>
    <row r="264" spans="2:3" ht="30">
      <c r="B264" s="256" t="s">
        <v>2956</v>
      </c>
      <c r="C264" s="246"/>
    </row>
    <row r="265" spans="2:3" ht="15.75">
      <c r="B265" s="249"/>
      <c r="C265" s="246"/>
    </row>
    <row r="266" spans="2:3" ht="30">
      <c r="B266" s="250" t="s">
        <v>2957</v>
      </c>
      <c r="C266" s="246"/>
    </row>
    <row r="267" spans="2:3" ht="30">
      <c r="B267" s="256" t="s">
        <v>2958</v>
      </c>
      <c r="C267" s="246"/>
    </row>
    <row r="268" spans="2:3" ht="15.75">
      <c r="B268" s="249"/>
      <c r="C268" s="246"/>
    </row>
    <row r="269" spans="2:3" ht="30">
      <c r="B269" s="250" t="s">
        <v>2959</v>
      </c>
      <c r="C269" s="246"/>
    </row>
    <row r="270" spans="2:3" ht="45">
      <c r="B270" s="256" t="s">
        <v>2960</v>
      </c>
      <c r="C270" s="246"/>
    </row>
    <row r="271" spans="2:3" ht="15.75">
      <c r="B271" s="249"/>
      <c r="C271" s="246"/>
    </row>
    <row r="272" spans="2:3" ht="30">
      <c r="B272" s="250" t="s">
        <v>2961</v>
      </c>
      <c r="C272" s="246"/>
    </row>
    <row r="273" spans="2:3" ht="15.75">
      <c r="B273" s="249"/>
      <c r="C273" s="246"/>
    </row>
    <row r="274" spans="2:3" ht="90">
      <c r="B274" s="250" t="s">
        <v>2962</v>
      </c>
      <c r="C274" s="246"/>
    </row>
    <row r="275" spans="2:3" ht="15.75">
      <c r="B275" s="249"/>
      <c r="C275" s="246"/>
    </row>
    <row r="276" spans="2:3" ht="60">
      <c r="B276" s="250" t="s">
        <v>2963</v>
      </c>
      <c r="C276" s="246"/>
    </row>
    <row r="277" spans="2:3" ht="15.75">
      <c r="B277" s="249"/>
      <c r="C277" s="246"/>
    </row>
    <row r="278" spans="2:3" ht="30">
      <c r="B278" s="250" t="s">
        <v>2964</v>
      </c>
      <c r="C278" s="246"/>
    </row>
    <row r="279" spans="2:3" ht="15.75">
      <c r="B279" s="249"/>
      <c r="C279" s="246"/>
    </row>
    <row r="280" spans="2:3" ht="75">
      <c r="B280" s="250" t="s">
        <v>2965</v>
      </c>
      <c r="C280" s="246"/>
    </row>
    <row r="281" spans="2:3" ht="15.75">
      <c r="B281" s="257"/>
      <c r="C281" s="246"/>
    </row>
    <row r="282" spans="2:3" ht="90">
      <c r="B282" s="256" t="s">
        <v>2966</v>
      </c>
      <c r="C282" s="246"/>
    </row>
    <row r="283" spans="2:3" ht="15.75">
      <c r="B283" s="249"/>
      <c r="C283" s="246"/>
    </row>
    <row r="284" spans="2:3" ht="60">
      <c r="B284" s="250" t="s">
        <v>2967</v>
      </c>
      <c r="C284" s="246"/>
    </row>
    <row r="285" spans="2:3" ht="15.75">
      <c r="B285" s="249"/>
      <c r="C285" s="246"/>
    </row>
    <row r="286" spans="2:3" ht="45">
      <c r="B286" s="250" t="s">
        <v>2968</v>
      </c>
      <c r="C286" s="246"/>
    </row>
    <row r="287" spans="2:3" ht="15.75">
      <c r="B287" s="249"/>
      <c r="C287" s="246"/>
    </row>
    <row r="288" spans="2:3" ht="15.75">
      <c r="B288" s="250" t="s">
        <v>2969</v>
      </c>
      <c r="C288" s="246"/>
    </row>
    <row r="289" spans="2:3" ht="15.75">
      <c r="B289" s="249"/>
      <c r="C289" s="246"/>
    </row>
    <row r="290" spans="2:3" ht="30">
      <c r="B290" s="250" t="s">
        <v>2970</v>
      </c>
      <c r="C290" s="246"/>
    </row>
    <row r="291" spans="2:3" ht="15.75">
      <c r="B291" s="249"/>
      <c r="C291" s="246"/>
    </row>
    <row r="292" spans="2:3" ht="30">
      <c r="B292" s="250" t="s">
        <v>2971</v>
      </c>
      <c r="C292" s="246"/>
    </row>
    <row r="293" spans="2:3" ht="15.75">
      <c r="B293" s="249"/>
      <c r="C293" s="246"/>
    </row>
    <row r="294" spans="2:3" ht="30">
      <c r="B294" s="250" t="s">
        <v>2972</v>
      </c>
      <c r="C294" s="246"/>
    </row>
    <row r="295" spans="2:3" ht="15.75">
      <c r="B295" s="249"/>
      <c r="C295" s="246"/>
    </row>
    <row r="296" spans="2:3" ht="15.75">
      <c r="B296" s="250" t="s">
        <v>2973</v>
      </c>
      <c r="C296" s="246"/>
    </row>
    <row r="297" spans="2:3" ht="15.75">
      <c r="B297" s="249"/>
      <c r="C297" s="246"/>
    </row>
    <row r="298" spans="2:3" ht="45">
      <c r="B298" s="250" t="s">
        <v>2974</v>
      </c>
      <c r="C298" s="246"/>
    </row>
    <row r="299" spans="2:3" ht="15.75">
      <c r="B299" s="249"/>
      <c r="C299" s="246"/>
    </row>
    <row r="300" spans="2:3" ht="45">
      <c r="B300" s="250" t="s">
        <v>2735</v>
      </c>
      <c r="C300" s="246"/>
    </row>
    <row r="301" spans="2:3" ht="15.75">
      <c r="B301" s="249"/>
      <c r="C301" s="246"/>
    </row>
    <row r="302" spans="2:3" ht="45">
      <c r="B302" s="250" t="s">
        <v>2975</v>
      </c>
      <c r="C302" s="246"/>
    </row>
    <row r="303" spans="2:3" ht="45">
      <c r="B303" s="256" t="s">
        <v>2976</v>
      </c>
      <c r="C303" s="246"/>
    </row>
    <row r="304" spans="2:3" ht="15.75">
      <c r="B304" s="249"/>
      <c r="C304" s="246"/>
    </row>
    <row r="305" spans="2:3" ht="60">
      <c r="B305" s="250" t="s">
        <v>2977</v>
      </c>
      <c r="C305" s="246"/>
    </row>
    <row r="306" spans="2:3" ht="15.75">
      <c r="B306" s="249"/>
      <c r="C306" s="246"/>
    </row>
    <row r="307" spans="2:3" ht="94.5">
      <c r="B307" s="251" t="s">
        <v>2978</v>
      </c>
      <c r="C307" s="246"/>
    </row>
    <row r="308" spans="2:3" ht="15.75">
      <c r="B308" s="249"/>
      <c r="C308" s="246"/>
    </row>
    <row r="309" spans="2:3" ht="110.25">
      <c r="B309" s="251" t="s">
        <v>2979</v>
      </c>
      <c r="C309" s="246"/>
    </row>
    <row r="310" spans="2:3" ht="15.75">
      <c r="B310" s="249"/>
      <c r="C310" s="246"/>
    </row>
    <row r="311" spans="2:3" ht="45">
      <c r="B311" s="250" t="s">
        <v>2980</v>
      </c>
      <c r="C311" s="246"/>
    </row>
    <row r="312" spans="2:3" ht="15.75">
      <c r="B312" s="249"/>
      <c r="C312" s="246"/>
    </row>
    <row r="313" spans="2:3" ht="60">
      <c r="B313" s="250" t="s">
        <v>2981</v>
      </c>
      <c r="C313" s="246"/>
    </row>
    <row r="314" spans="2:3" ht="15.75">
      <c r="B314" s="249"/>
      <c r="C314" s="246"/>
    </row>
    <row r="315" spans="2:3" ht="45">
      <c r="B315" s="250" t="s">
        <v>2982</v>
      </c>
      <c r="C315" s="246"/>
    </row>
    <row r="316" spans="2:3" ht="15.75">
      <c r="B316" s="249"/>
      <c r="C316" s="246"/>
    </row>
    <row r="317" spans="2:3" ht="45">
      <c r="B317" s="250" t="s">
        <v>2983</v>
      </c>
      <c r="C317" s="246"/>
    </row>
    <row r="318" spans="2:3" ht="45">
      <c r="B318" s="255" t="s">
        <v>1577</v>
      </c>
      <c r="C318" s="246"/>
    </row>
    <row r="319" spans="2:3" ht="15.75">
      <c r="B319" s="249"/>
      <c r="C319" s="246"/>
    </row>
    <row r="320" spans="2:3" ht="30">
      <c r="B320" s="250" t="s">
        <v>2984</v>
      </c>
      <c r="C320" s="246"/>
    </row>
    <row r="321" spans="2:3" ht="15.75">
      <c r="B321" s="249"/>
      <c r="C321" s="246"/>
    </row>
    <row r="322" spans="2:3" ht="15.75">
      <c r="B322" s="250" t="s">
        <v>2985</v>
      </c>
      <c r="C322" s="246"/>
    </row>
    <row r="323" spans="2:3" ht="15.75">
      <c r="B323" s="249"/>
      <c r="C323" s="246"/>
    </row>
    <row r="324" spans="2:3" ht="45">
      <c r="B324" s="250" t="s">
        <v>2986</v>
      </c>
      <c r="C324" s="246"/>
    </row>
    <row r="325" spans="2:3" ht="15.75">
      <c r="B325" s="249"/>
      <c r="C325" s="246"/>
    </row>
    <row r="326" spans="2:3" ht="15.75">
      <c r="B326" s="250" t="s">
        <v>2987</v>
      </c>
      <c r="C326" s="246"/>
    </row>
    <row r="327" spans="2:3" ht="15.75">
      <c r="B327" s="249"/>
      <c r="C327" s="246"/>
    </row>
    <row r="328" spans="2:3" ht="15.75">
      <c r="B328" s="250" t="s">
        <v>2988</v>
      </c>
      <c r="C328" s="246"/>
    </row>
    <row r="329" spans="2:3" ht="15.75">
      <c r="B329" s="249"/>
      <c r="C329" s="246"/>
    </row>
    <row r="330" spans="2:3" ht="15.75">
      <c r="B330" s="250" t="s">
        <v>2989</v>
      </c>
      <c r="C330" s="246"/>
    </row>
    <row r="331" spans="2:3" ht="15.75">
      <c r="B331" s="249"/>
      <c r="C331" s="246"/>
    </row>
    <row r="332" spans="2:3" ht="30">
      <c r="B332" s="250" t="s">
        <v>2990</v>
      </c>
      <c r="C332" s="246"/>
    </row>
    <row r="333" spans="2:3" ht="15.75">
      <c r="B333" s="249"/>
      <c r="C333" s="246"/>
    </row>
    <row r="334" spans="2:3" ht="45">
      <c r="B334" s="250" t="s">
        <v>2991</v>
      </c>
      <c r="C334" s="246"/>
    </row>
    <row r="335" spans="2:3" ht="15.75">
      <c r="B335" s="249"/>
      <c r="C335" s="246"/>
    </row>
    <row r="336" spans="2:3" ht="30">
      <c r="B336" s="250" t="s">
        <v>2992</v>
      </c>
      <c r="C336" s="246"/>
    </row>
    <row r="337" spans="2:3" ht="15.75">
      <c r="B337" s="249"/>
      <c r="C337" s="246"/>
    </row>
    <row r="338" spans="2:3" ht="30">
      <c r="B338" s="250" t="s">
        <v>2993</v>
      </c>
      <c r="C338" s="246"/>
    </row>
    <row r="339" spans="2:3" ht="15.75">
      <c r="B339" s="256" t="s">
        <v>2749</v>
      </c>
      <c r="C339" s="246"/>
    </row>
    <row r="340" spans="2:3" ht="15.75">
      <c r="B340" s="249"/>
      <c r="C340" s="246"/>
    </row>
    <row r="341" spans="2:3" ht="75">
      <c r="B341" s="250" t="s">
        <v>2994</v>
      </c>
      <c r="C341" s="246"/>
    </row>
    <row r="342" spans="2:3" ht="15.75">
      <c r="B342" s="249"/>
      <c r="C342" s="246"/>
    </row>
    <row r="343" spans="2:3" ht="45">
      <c r="B343" s="250" t="s">
        <v>2751</v>
      </c>
      <c r="C343" s="246"/>
    </row>
    <row r="344" spans="2:3" ht="15.75">
      <c r="B344" s="249"/>
      <c r="C344" s="246"/>
    </row>
    <row r="345" spans="2:3" ht="60">
      <c r="B345" s="250" t="s">
        <v>2995</v>
      </c>
      <c r="C345" s="246"/>
    </row>
    <row r="346" spans="2:3" ht="15.75">
      <c r="B346" s="249"/>
      <c r="C346" s="246"/>
    </row>
    <row r="347" spans="2:3" ht="60">
      <c r="B347" s="250" t="s">
        <v>2996</v>
      </c>
      <c r="C347" s="246"/>
    </row>
    <row r="348" spans="2:3" ht="15.75">
      <c r="B348" s="249"/>
      <c r="C348" s="246"/>
    </row>
    <row r="349" spans="2:3" ht="45">
      <c r="B349" s="250" t="s">
        <v>2997</v>
      </c>
      <c r="C349" s="246"/>
    </row>
    <row r="350" spans="2:3" ht="15.75">
      <c r="B350" s="249"/>
      <c r="C350" s="246"/>
    </row>
    <row r="351" spans="2:3" ht="45">
      <c r="B351" s="250" t="s">
        <v>2998</v>
      </c>
      <c r="C351" s="246"/>
    </row>
    <row r="352" spans="2:3" ht="15.75">
      <c r="B352" s="249"/>
      <c r="C352" s="246"/>
    </row>
    <row r="353" spans="2:3" ht="30">
      <c r="B353" s="250" t="s">
        <v>2999</v>
      </c>
      <c r="C353" s="246"/>
    </row>
    <row r="354" spans="2:3" ht="15.75">
      <c r="B354" s="249"/>
      <c r="C354" s="246"/>
    </row>
    <row r="355" spans="2:3" ht="45">
      <c r="B355" s="250" t="s">
        <v>3000</v>
      </c>
      <c r="C355" s="246"/>
    </row>
    <row r="356" spans="2:3" ht="30">
      <c r="B356" s="256" t="s">
        <v>3001</v>
      </c>
      <c r="C356" s="246"/>
    </row>
    <row r="357" spans="2:3" ht="15.75">
      <c r="B357" s="249"/>
      <c r="C357" s="246"/>
    </row>
    <row r="358" spans="2:3" ht="60">
      <c r="B358" s="250" t="s">
        <v>3002</v>
      </c>
      <c r="C358" s="246"/>
    </row>
    <row r="359" spans="2:3" ht="15.75">
      <c r="B359" s="249"/>
      <c r="C359" s="246"/>
    </row>
    <row r="360" spans="2:3" ht="45">
      <c r="B360" s="250" t="s">
        <v>3003</v>
      </c>
      <c r="C360" s="246"/>
    </row>
    <row r="361" spans="2:3" ht="15.75">
      <c r="B361" s="249"/>
      <c r="C361" s="246"/>
    </row>
    <row r="362" spans="2:3" ht="90">
      <c r="B362" s="250" t="s">
        <v>3004</v>
      </c>
      <c r="C362" s="246"/>
    </row>
    <row r="363" spans="2:3" ht="15.75">
      <c r="B363" s="249"/>
      <c r="C363" s="246"/>
    </row>
    <row r="364" spans="2:3" ht="45">
      <c r="B364" s="250" t="s">
        <v>3005</v>
      </c>
      <c r="C364" s="246"/>
    </row>
    <row r="365" spans="2:3" ht="15.75">
      <c r="B365" s="249"/>
      <c r="C365" s="246"/>
    </row>
    <row r="366" spans="2:3" ht="90">
      <c r="B366" s="250" t="s">
        <v>3006</v>
      </c>
      <c r="C366" s="246"/>
    </row>
    <row r="367" spans="2:3" ht="15.75">
      <c r="B367" s="249"/>
      <c r="C367" s="246"/>
    </row>
    <row r="368" spans="2:3" ht="75">
      <c r="B368" s="250" t="s">
        <v>3007</v>
      </c>
      <c r="C368" s="246"/>
    </row>
    <row r="369" spans="2:3" ht="15.75">
      <c r="B369" s="249"/>
      <c r="C369" s="246"/>
    </row>
    <row r="370" spans="2:3" ht="60">
      <c r="B370" s="250" t="s">
        <v>2765</v>
      </c>
      <c r="C370" s="246"/>
    </row>
    <row r="371" spans="2:3" ht="15.75">
      <c r="B371" s="249"/>
      <c r="C371" s="246"/>
    </row>
    <row r="372" spans="2:3" ht="45">
      <c r="B372" s="250" t="s">
        <v>3008</v>
      </c>
      <c r="C372" s="246"/>
    </row>
    <row r="373" spans="2:3" ht="15.75">
      <c r="B373" s="249"/>
      <c r="C373" s="246"/>
    </row>
    <row r="374" spans="2:3" ht="45">
      <c r="B374" s="250" t="s">
        <v>3009</v>
      </c>
      <c r="C374" s="246"/>
    </row>
    <row r="375" spans="2:3" ht="15.75">
      <c r="B375" s="249"/>
      <c r="C375" s="246"/>
    </row>
    <row r="376" spans="2:3" ht="45">
      <c r="B376" s="250" t="s">
        <v>3010</v>
      </c>
      <c r="C376" s="246"/>
    </row>
    <row r="377" spans="2:3" ht="15.75">
      <c r="B377" s="256" t="s">
        <v>2769</v>
      </c>
      <c r="C377" s="246"/>
    </row>
    <row r="378" spans="2:3" ht="15.75">
      <c r="B378" s="249"/>
      <c r="C378" s="246"/>
    </row>
    <row r="379" spans="2:3" ht="45">
      <c r="B379" s="250" t="s">
        <v>3011</v>
      </c>
      <c r="C379" s="246"/>
    </row>
    <row r="380" spans="2:3" ht="15.75">
      <c r="B380" s="249"/>
      <c r="C380" s="246"/>
    </row>
    <row r="381" spans="2:3" ht="75">
      <c r="B381" s="250" t="s">
        <v>3012</v>
      </c>
      <c r="C381" s="246"/>
    </row>
    <row r="382" spans="2:3" ht="15.75">
      <c r="B382" s="249"/>
      <c r="C382" s="246"/>
    </row>
    <row r="383" spans="2:3" ht="45">
      <c r="B383" s="250" t="s">
        <v>3013</v>
      </c>
      <c r="C383" s="246"/>
    </row>
    <row r="384" spans="2:3" ht="15.75">
      <c r="B384" s="249"/>
      <c r="C384" s="246"/>
    </row>
    <row r="385" spans="2:3" ht="15.75">
      <c r="B385" s="250" t="s">
        <v>3014</v>
      </c>
      <c r="C385" s="246"/>
    </row>
    <row r="386" spans="2:3" ht="15.75">
      <c r="B386" s="249"/>
      <c r="C386" s="246"/>
    </row>
    <row r="387" spans="2:3" ht="15.75">
      <c r="B387" s="250" t="s">
        <v>3015</v>
      </c>
      <c r="C387" s="246"/>
    </row>
    <row r="388" spans="2:3" ht="15.75">
      <c r="B388" s="249"/>
      <c r="C388" s="246"/>
    </row>
    <row r="389" spans="2:3" ht="75">
      <c r="B389" s="250" t="s">
        <v>4951</v>
      </c>
      <c r="C389" s="246"/>
    </row>
    <row r="390" spans="2:3" ht="15.75">
      <c r="B390" s="249"/>
      <c r="C390" s="246"/>
    </row>
    <row r="391" spans="2:3" ht="15.75">
      <c r="B391" s="250" t="s">
        <v>3017</v>
      </c>
      <c r="C391" s="246"/>
    </row>
    <row r="392" spans="2:3" ht="15.75">
      <c r="B392" s="249"/>
      <c r="C392" s="246"/>
    </row>
    <row r="393" spans="2:3" ht="45">
      <c r="B393" s="250" t="s">
        <v>3018</v>
      </c>
      <c r="C393" s="246"/>
    </row>
    <row r="394" spans="2:3" ht="15.75">
      <c r="B394" s="249"/>
      <c r="C394" s="246"/>
    </row>
    <row r="395" spans="2:3" ht="60">
      <c r="B395" s="250" t="s">
        <v>3019</v>
      </c>
      <c r="C395" s="246"/>
    </row>
    <row r="396" spans="2:3" ht="15.75">
      <c r="B396" s="249"/>
      <c r="C396" s="246"/>
    </row>
    <row r="397" spans="2:3" ht="30">
      <c r="B397" s="250" t="s">
        <v>3020</v>
      </c>
      <c r="C397" s="246"/>
    </row>
    <row r="398" spans="2:3" ht="15.75">
      <c r="B398" s="249"/>
      <c r="C398" s="246"/>
    </row>
    <row r="399" spans="2:3" ht="60">
      <c r="B399" s="250" t="s">
        <v>3021</v>
      </c>
      <c r="C399" s="246"/>
    </row>
    <row r="400" spans="2:3" ht="15.75">
      <c r="B400" s="256" t="s">
        <v>2773</v>
      </c>
      <c r="C400" s="246"/>
    </row>
    <row r="401" spans="2:3" ht="15.75">
      <c r="B401" s="249"/>
      <c r="C401" s="246"/>
    </row>
    <row r="402" spans="2:3" ht="105">
      <c r="B402" s="250" t="s">
        <v>3022</v>
      </c>
      <c r="C402" s="246"/>
    </row>
    <row r="403" spans="2:3" ht="15.75">
      <c r="B403" s="249"/>
      <c r="C403" s="246"/>
    </row>
    <row r="404" spans="2:3" ht="45">
      <c r="B404" s="250" t="s">
        <v>2775</v>
      </c>
      <c r="C404" s="246"/>
    </row>
    <row r="405" spans="2:3" ht="15.75">
      <c r="B405" s="249"/>
      <c r="C405" s="246"/>
    </row>
    <row r="406" spans="2:3" ht="60">
      <c r="B406" s="250" t="s">
        <v>3023</v>
      </c>
      <c r="C406" s="246"/>
    </row>
    <row r="407" spans="2:3" ht="15.75">
      <c r="B407" s="249"/>
      <c r="C407" s="246"/>
    </row>
    <row r="408" spans="2:3" ht="45">
      <c r="B408" s="250" t="s">
        <v>3024</v>
      </c>
      <c r="C408" s="246"/>
    </row>
    <row r="409" spans="2:3" ht="15.75">
      <c r="B409" s="249"/>
      <c r="C409" s="246"/>
    </row>
    <row r="410" spans="2:3" ht="180">
      <c r="B410" s="250" t="s">
        <v>4952</v>
      </c>
      <c r="C410" s="246"/>
    </row>
    <row r="411" spans="2:3" ht="15.75">
      <c r="B411" s="249"/>
      <c r="C411" s="246"/>
    </row>
    <row r="412" spans="2:3" ht="15.75">
      <c r="B412" s="250" t="s">
        <v>3026</v>
      </c>
      <c r="C412" s="246"/>
    </row>
    <row r="413" spans="2:3" ht="15.75">
      <c r="B413" s="249"/>
      <c r="C413" s="246"/>
    </row>
    <row r="414" spans="2:3" ht="45">
      <c r="B414" s="250" t="s">
        <v>3027</v>
      </c>
      <c r="C414" s="246"/>
    </row>
    <row r="415" spans="2:3" ht="15.75">
      <c r="B415" s="249"/>
      <c r="C415" s="246"/>
    </row>
    <row r="416" spans="2:3" ht="30">
      <c r="B416" s="250" t="s">
        <v>3028</v>
      </c>
      <c r="C416" s="246"/>
    </row>
    <row r="417" spans="2:3" ht="15.75">
      <c r="B417" s="249"/>
      <c r="C417" s="246"/>
    </row>
    <row r="418" spans="2:3" ht="90">
      <c r="B418" s="250" t="s">
        <v>3029</v>
      </c>
      <c r="C418" s="246"/>
    </row>
    <row r="419" spans="2:3" ht="15.75">
      <c r="B419" s="256" t="s">
        <v>2781</v>
      </c>
      <c r="C419" s="246"/>
    </row>
    <row r="420" spans="2:3" ht="15.75">
      <c r="B420" s="249"/>
      <c r="C420" s="246"/>
    </row>
    <row r="421" spans="2:3" ht="45">
      <c r="B421" s="250" t="s">
        <v>3030</v>
      </c>
      <c r="C421" s="246"/>
    </row>
    <row r="422" spans="2:3" ht="15.75">
      <c r="B422" s="249"/>
      <c r="C422" s="246"/>
    </row>
    <row r="423" spans="2:3" ht="141.75">
      <c r="B423" s="251" t="s">
        <v>3031</v>
      </c>
      <c r="C423" s="246"/>
    </row>
    <row r="424" spans="2:3" ht="15.75">
      <c r="B424" s="249"/>
      <c r="C424" s="246"/>
    </row>
    <row r="425" spans="2:3" ht="30">
      <c r="B425" s="250" t="s">
        <v>3032</v>
      </c>
      <c r="C425" s="246"/>
    </row>
    <row r="426" spans="2:3" ht="15.75">
      <c r="B426" s="249"/>
      <c r="C426" s="246"/>
    </row>
    <row r="427" spans="2:3" ht="141.75">
      <c r="B427" s="251" t="s">
        <v>3033</v>
      </c>
      <c r="C427" s="246"/>
    </row>
    <row r="428" spans="2:3" ht="15.75">
      <c r="B428" s="249"/>
      <c r="C428" s="246"/>
    </row>
    <row r="429" spans="2:3" ht="150">
      <c r="B429" s="250" t="s">
        <v>3034</v>
      </c>
      <c r="C429" s="246"/>
    </row>
    <row r="430" spans="2:3" ht="15.75">
      <c r="B430" s="249"/>
      <c r="C430" s="246"/>
    </row>
    <row r="431" spans="2:3" ht="90">
      <c r="B431" s="250" t="s">
        <v>2784</v>
      </c>
      <c r="C431" s="246"/>
    </row>
    <row r="432" spans="2:3" ht="15.75">
      <c r="B432" s="249"/>
      <c r="C432" s="246"/>
    </row>
    <row r="433" spans="2:3" ht="45">
      <c r="B433" s="250" t="s">
        <v>3035</v>
      </c>
      <c r="C433" s="246"/>
    </row>
    <row r="434" spans="2:3" ht="15.75">
      <c r="B434" s="249"/>
      <c r="C434" s="246"/>
    </row>
    <row r="435" spans="2:3" ht="90">
      <c r="B435" s="250" t="s">
        <v>3036</v>
      </c>
      <c r="C435" s="246"/>
    </row>
    <row r="436" spans="2:3" ht="15.75">
      <c r="B436" s="249"/>
      <c r="C436" s="246"/>
    </row>
    <row r="437" spans="2:3" ht="75">
      <c r="B437" s="250" t="s">
        <v>2787</v>
      </c>
      <c r="C437" s="246"/>
    </row>
    <row r="438" spans="2:3" ht="15.75">
      <c r="B438" s="249"/>
      <c r="C438" s="246"/>
    </row>
    <row r="439" spans="2:3" ht="45">
      <c r="B439" s="250" t="s">
        <v>2788</v>
      </c>
      <c r="C439" s="246"/>
    </row>
    <row r="440" spans="2:3" ht="15.75">
      <c r="B440" s="249"/>
      <c r="C440" s="246"/>
    </row>
    <row r="441" spans="2:3" ht="120">
      <c r="B441" s="250" t="s">
        <v>2789</v>
      </c>
      <c r="C441" s="246"/>
    </row>
    <row r="442" spans="2:3" ht="15.75">
      <c r="B442" s="249"/>
      <c r="C442" s="246"/>
    </row>
    <row r="443" spans="2:3" ht="75">
      <c r="B443" s="250" t="s">
        <v>3037</v>
      </c>
      <c r="C443" s="246"/>
    </row>
    <row r="444" spans="2:3" ht="15.75">
      <c r="B444" s="249"/>
      <c r="C444" s="246"/>
    </row>
    <row r="445" spans="2:3" ht="75">
      <c r="B445" s="250" t="s">
        <v>2791</v>
      </c>
      <c r="C445" s="246"/>
    </row>
    <row r="446" spans="2:3" ht="15.75">
      <c r="B446" s="249"/>
      <c r="C446" s="246"/>
    </row>
    <row r="447" spans="2:3" ht="60">
      <c r="B447" s="250" t="s">
        <v>3038</v>
      </c>
      <c r="C447" s="246"/>
    </row>
    <row r="448" spans="2:3" ht="15.75">
      <c r="B448" s="249"/>
      <c r="C448" s="246"/>
    </row>
    <row r="449" spans="2:3" ht="60">
      <c r="B449" s="250" t="s">
        <v>3039</v>
      </c>
      <c r="C449" s="246"/>
    </row>
    <row r="450" spans="2:3" ht="15.75">
      <c r="B450" s="249"/>
      <c r="C450" s="246"/>
    </row>
    <row r="451" spans="2:3" ht="75">
      <c r="B451" s="250" t="s">
        <v>3040</v>
      </c>
      <c r="C451" s="246"/>
    </row>
    <row r="452" spans="2:3" ht="15.75">
      <c r="B452" s="249"/>
      <c r="C452" s="246"/>
    </row>
    <row r="453" spans="2:3" ht="30">
      <c r="B453" s="250" t="s">
        <v>3041</v>
      </c>
      <c r="C453" s="246"/>
    </row>
    <row r="454" spans="2:3" ht="15.75">
      <c r="B454" s="249"/>
      <c r="C454" s="246"/>
    </row>
    <row r="455" spans="2:3" ht="75">
      <c r="B455" s="250" t="s">
        <v>2793</v>
      </c>
      <c r="C455" s="246"/>
    </row>
    <row r="456" spans="2:3" ht="15.75">
      <c r="B456" s="249"/>
      <c r="C456" s="246"/>
    </row>
    <row r="457" spans="2:3" ht="30">
      <c r="B457" s="250" t="s">
        <v>3042</v>
      </c>
      <c r="C457" s="246"/>
    </row>
    <row r="458" spans="2:3" ht="15.75">
      <c r="B458" s="249"/>
      <c r="C458" s="246"/>
    </row>
    <row r="459" spans="2:3" ht="15.75">
      <c r="B459" s="250" t="s">
        <v>3043</v>
      </c>
      <c r="C459" s="246"/>
    </row>
    <row r="460" spans="2:3" ht="15.75">
      <c r="B460" s="249"/>
      <c r="C460" s="246"/>
    </row>
    <row r="461" spans="2:3" ht="45">
      <c r="B461" s="250" t="s">
        <v>3044</v>
      </c>
      <c r="C461" s="246"/>
    </row>
    <row r="462" spans="2:3" ht="15.75">
      <c r="B462" s="249"/>
      <c r="C462" s="246"/>
    </row>
    <row r="463" spans="2:3" ht="15.75">
      <c r="B463" s="250" t="s">
        <v>3045</v>
      </c>
      <c r="C463" s="246"/>
    </row>
    <row r="464" spans="2:3" ht="15.75">
      <c r="B464" s="249"/>
      <c r="C464" s="246"/>
    </row>
    <row r="465" spans="2:3" ht="30">
      <c r="B465" s="250" t="s">
        <v>3046</v>
      </c>
      <c r="C465" s="246"/>
    </row>
    <row r="466" spans="2:3" ht="15.75">
      <c r="B466" s="249"/>
      <c r="C466" s="246"/>
    </row>
    <row r="467" spans="2:3" ht="15.75">
      <c r="B467" s="250" t="s">
        <v>3047</v>
      </c>
      <c r="C467" s="246"/>
    </row>
    <row r="468" spans="2:3" ht="15.75">
      <c r="B468" s="249"/>
      <c r="C468" s="246"/>
    </row>
    <row r="469" spans="2:3" ht="45">
      <c r="B469" s="250" t="s">
        <v>3048</v>
      </c>
      <c r="C469" s="246"/>
    </row>
    <row r="470" spans="2:3" ht="15.75">
      <c r="B470" s="249"/>
      <c r="C470" s="246"/>
    </row>
    <row r="471" spans="2:3" ht="45">
      <c r="B471" s="250" t="s">
        <v>2796</v>
      </c>
      <c r="C471" s="246"/>
    </row>
    <row r="472" spans="2:3" ht="15.75">
      <c r="B472" s="249"/>
      <c r="C472" s="246"/>
    </row>
    <row r="473" spans="2:3" ht="60">
      <c r="B473" s="250" t="s">
        <v>3049</v>
      </c>
      <c r="C473" s="246"/>
    </row>
    <row r="474" spans="2:3" ht="15.75">
      <c r="B474" s="249"/>
      <c r="C474" s="246"/>
    </row>
    <row r="475" spans="2:3" ht="15.75">
      <c r="B475" s="250" t="s">
        <v>3050</v>
      </c>
      <c r="C475" s="246"/>
    </row>
    <row r="476" spans="2:3" ht="15.75">
      <c r="B476" s="249"/>
      <c r="C476" s="246"/>
    </row>
    <row r="477" spans="2:3" ht="15.75">
      <c r="B477" s="250" t="s">
        <v>3051</v>
      </c>
      <c r="C477" s="246"/>
    </row>
    <row r="478" spans="2:3" ht="15.75">
      <c r="B478" s="249"/>
      <c r="C478" s="246"/>
    </row>
    <row r="479" spans="2:3" ht="30">
      <c r="B479" s="250" t="s">
        <v>3052</v>
      </c>
      <c r="C479" s="246"/>
    </row>
    <row r="480" spans="2:3" ht="15.75">
      <c r="B480" s="249"/>
      <c r="C480" s="246"/>
    </row>
    <row r="481" spans="2:3" ht="15.75">
      <c r="B481" s="250" t="s">
        <v>3053</v>
      </c>
      <c r="C481" s="246"/>
    </row>
    <row r="482" spans="2:3" ht="15.75">
      <c r="B482" s="249"/>
      <c r="C482" s="246"/>
    </row>
    <row r="483" spans="2:3" ht="30">
      <c r="B483" s="250" t="s">
        <v>3054</v>
      </c>
      <c r="C483" s="246"/>
    </row>
    <row r="484" spans="2:3" ht="15.75">
      <c r="B484" s="249"/>
      <c r="C484" s="246"/>
    </row>
    <row r="485" spans="2:3" ht="90">
      <c r="B485" s="250" t="s">
        <v>3055</v>
      </c>
      <c r="C485" s="246"/>
    </row>
    <row r="486" spans="2:3" ht="15.75">
      <c r="B486" s="249"/>
      <c r="C486" s="246"/>
    </row>
    <row r="487" spans="2:3" ht="45">
      <c r="B487" s="250" t="s">
        <v>3056</v>
      </c>
      <c r="C487" s="246"/>
    </row>
    <row r="488" spans="2:3" ht="15.75">
      <c r="B488" s="255" t="s">
        <v>1760</v>
      </c>
      <c r="C488" s="246"/>
    </row>
    <row r="489" spans="2:3" ht="60">
      <c r="B489" s="256" t="s">
        <v>3057</v>
      </c>
      <c r="C489" s="246"/>
    </row>
    <row r="490" spans="2:3" ht="15.75">
      <c r="B490" s="258"/>
      <c r="C490" s="246"/>
    </row>
    <row r="491" spans="2:3" ht="45">
      <c r="B491" s="247" t="s">
        <v>3058</v>
      </c>
      <c r="C491" s="246"/>
    </row>
    <row r="492" spans="2:3" ht="15.75">
      <c r="B492" s="249"/>
      <c r="C492" s="246"/>
    </row>
    <row r="493" spans="2:3" ht="90">
      <c r="B493" s="250" t="s">
        <v>3059</v>
      </c>
      <c r="C493" s="246"/>
    </row>
    <row r="494" spans="2:3" ht="15.75">
      <c r="B494" s="249"/>
      <c r="C494" s="246"/>
    </row>
    <row r="495" spans="2:3" ht="60">
      <c r="B495" s="250" t="s">
        <v>3060</v>
      </c>
      <c r="C495" s="246"/>
    </row>
    <row r="496" spans="2:3" ht="30">
      <c r="B496" s="256" t="s">
        <v>3061</v>
      </c>
      <c r="C496" s="246"/>
    </row>
    <row r="497" spans="2:3" ht="15.75">
      <c r="B497" s="249"/>
      <c r="C497" s="246"/>
    </row>
    <row r="498" spans="2:3" ht="45">
      <c r="B498" s="250" t="s">
        <v>3062</v>
      </c>
      <c r="C498" s="246"/>
    </row>
    <row r="499" spans="2:3" ht="15.75">
      <c r="B499" s="249"/>
      <c r="C499" s="246"/>
    </row>
    <row r="500" spans="2:3" ht="90">
      <c r="B500" s="250" t="s">
        <v>3063</v>
      </c>
      <c r="C500" s="246"/>
    </row>
    <row r="501" spans="2:3" ht="15.75">
      <c r="B501" s="249"/>
      <c r="C501" s="246"/>
    </row>
    <row r="502" spans="2:3" ht="30">
      <c r="B502" s="250" t="s">
        <v>3064</v>
      </c>
      <c r="C502" s="246"/>
    </row>
    <row r="503" spans="2:3" ht="30">
      <c r="B503" s="256" t="s">
        <v>3065</v>
      </c>
      <c r="C503" s="246"/>
    </row>
    <row r="504" spans="2:3" ht="15.75">
      <c r="B504" s="249"/>
      <c r="C504" s="246"/>
    </row>
    <row r="505" spans="2:3" ht="75">
      <c r="B505" s="250" t="s">
        <v>3066</v>
      </c>
      <c r="C505" s="246"/>
    </row>
    <row r="506" spans="2:3" ht="15.75">
      <c r="B506" s="249"/>
      <c r="C506" s="246"/>
    </row>
    <row r="507" spans="2:3" ht="30">
      <c r="B507" s="250" t="s">
        <v>3067</v>
      </c>
      <c r="C507" s="246"/>
    </row>
    <row r="508" spans="2:3" ht="15.75">
      <c r="B508" s="249"/>
      <c r="C508" s="246"/>
    </row>
    <row r="509" spans="2:3" ht="75">
      <c r="B509" s="250" t="s">
        <v>3068</v>
      </c>
      <c r="C509" s="246"/>
    </row>
    <row r="510" spans="2:3" ht="30">
      <c r="B510" s="256" t="s">
        <v>3069</v>
      </c>
      <c r="C510" s="246"/>
    </row>
    <row r="511" spans="2:3" ht="15.75">
      <c r="B511" s="249"/>
      <c r="C511" s="246"/>
    </row>
    <row r="512" spans="2:3" ht="30">
      <c r="B512" s="250" t="s">
        <v>3070</v>
      </c>
      <c r="C512" s="246"/>
    </row>
    <row r="513" spans="2:3" ht="15.75">
      <c r="B513" s="249"/>
      <c r="C513" s="246"/>
    </row>
    <row r="514" spans="2:3" ht="15.75">
      <c r="B514" s="250" t="s">
        <v>3071</v>
      </c>
      <c r="C514" s="246"/>
    </row>
    <row r="515" spans="2:3" ht="15.75">
      <c r="B515" s="249"/>
      <c r="C515" s="246"/>
    </row>
    <row r="516" spans="2:3" ht="15.75">
      <c r="B516" s="250" t="s">
        <v>3072</v>
      </c>
      <c r="C516" s="246"/>
    </row>
    <row r="517" spans="2:3" ht="15.75">
      <c r="B517" s="249"/>
      <c r="C517" s="246"/>
    </row>
    <row r="518" spans="2:3" ht="45">
      <c r="B518" s="250" t="s">
        <v>3073</v>
      </c>
      <c r="C518" s="246"/>
    </row>
    <row r="519" spans="2:3" ht="15.75">
      <c r="B519" s="249"/>
      <c r="C519" s="246"/>
    </row>
    <row r="520" spans="2:3" ht="45">
      <c r="B520" s="250" t="s">
        <v>2823</v>
      </c>
      <c r="C520" s="246"/>
    </row>
    <row r="521" spans="2:3" ht="15.75">
      <c r="B521" s="249"/>
      <c r="C521" s="246"/>
    </row>
    <row r="522" spans="2:3" ht="45">
      <c r="B522" s="250" t="s">
        <v>3074</v>
      </c>
      <c r="C522" s="246"/>
    </row>
    <row r="523" spans="2:3" ht="30">
      <c r="B523" s="255" t="s">
        <v>3075</v>
      </c>
      <c r="C523" s="246"/>
    </row>
    <row r="524" spans="2:3" ht="15.75">
      <c r="B524" s="249"/>
      <c r="C524" s="246"/>
    </row>
    <row r="525" spans="2:3" ht="60">
      <c r="B525" s="250" t="s">
        <v>3076</v>
      </c>
      <c r="C525" s="246"/>
    </row>
    <row r="526" spans="2:3" ht="15.75">
      <c r="B526" s="249"/>
      <c r="C526" s="246"/>
    </row>
    <row r="527" spans="2:3" ht="60">
      <c r="B527" s="250" t="s">
        <v>3077</v>
      </c>
      <c r="C527" s="246"/>
    </row>
    <row r="528" spans="2:3" ht="15.75">
      <c r="B528" s="249"/>
      <c r="C528" s="246"/>
    </row>
    <row r="529" spans="2:3" ht="30">
      <c r="B529" s="250" t="s">
        <v>3078</v>
      </c>
      <c r="C529" s="246"/>
    </row>
    <row r="530" spans="2:3" ht="15.75">
      <c r="B530" s="249"/>
      <c r="C530" s="246"/>
    </row>
    <row r="531" spans="2:3" ht="30">
      <c r="B531" s="250" t="s">
        <v>3079</v>
      </c>
      <c r="C531" s="246"/>
    </row>
    <row r="532" spans="2:3" ht="15.75">
      <c r="B532" s="249"/>
      <c r="C532" s="246"/>
    </row>
    <row r="533" spans="2:3" ht="15.75">
      <c r="B533" s="250" t="s">
        <v>3080</v>
      </c>
      <c r="C533" s="246"/>
    </row>
    <row r="534" spans="2:3" ht="15.75">
      <c r="B534" s="249"/>
      <c r="C534" s="246"/>
    </row>
    <row r="535" spans="2:3" ht="45">
      <c r="B535" s="250" t="s">
        <v>3081</v>
      </c>
      <c r="C535" s="246"/>
    </row>
    <row r="536" spans="2:3" ht="15.75">
      <c r="B536" s="249"/>
      <c r="C536" s="246"/>
    </row>
    <row r="537" spans="2:3" ht="45">
      <c r="B537" s="250" t="s">
        <v>3082</v>
      </c>
      <c r="C537" s="246"/>
    </row>
    <row r="538" spans="2:3" ht="15.75">
      <c r="B538" s="249"/>
      <c r="C538" s="246"/>
    </row>
    <row r="539" spans="2:3" ht="60">
      <c r="B539" s="250" t="s">
        <v>3083</v>
      </c>
      <c r="C539" s="246"/>
    </row>
    <row r="540" spans="2:3" ht="15.75">
      <c r="B540" s="249"/>
      <c r="C540" s="246"/>
    </row>
    <row r="541" spans="2:3" ht="45">
      <c r="B541" s="250" t="s">
        <v>3084</v>
      </c>
      <c r="C541" s="246"/>
    </row>
    <row r="542" spans="2:3" ht="15.75">
      <c r="B542" s="249"/>
      <c r="C542" s="246"/>
    </row>
    <row r="543" spans="2:3" ht="60">
      <c r="B543" s="250" t="s">
        <v>3085</v>
      </c>
      <c r="C543" s="246"/>
    </row>
    <row r="544" spans="2:3" ht="15.75">
      <c r="B544" s="249"/>
      <c r="C544" s="246"/>
    </row>
    <row r="545" spans="2:3" ht="75">
      <c r="B545" s="250" t="s">
        <v>3086</v>
      </c>
      <c r="C545" s="246"/>
    </row>
    <row r="546" spans="2:3" ht="15.75">
      <c r="B546" s="249"/>
      <c r="C546" s="246"/>
    </row>
    <row r="547" spans="2:3" ht="90">
      <c r="B547" s="250" t="s">
        <v>3087</v>
      </c>
      <c r="C547" s="246"/>
    </row>
    <row r="548" spans="2:3" ht="15.75">
      <c r="B548" s="249"/>
      <c r="C548" s="246"/>
    </row>
    <row r="549" spans="2:3" ht="75">
      <c r="B549" s="250" t="s">
        <v>3088</v>
      </c>
      <c r="C549" s="246"/>
    </row>
    <row r="550" spans="2:3" ht="15.75">
      <c r="B550" s="249"/>
      <c r="C550" s="246"/>
    </row>
    <row r="551" spans="2:3" ht="135">
      <c r="B551" s="250" t="s">
        <v>3089</v>
      </c>
      <c r="C551" s="246"/>
    </row>
    <row r="552" spans="2:3" ht="15.75">
      <c r="B552" s="249"/>
      <c r="C552" s="246"/>
    </row>
    <row r="553" spans="2:3" ht="45">
      <c r="B553" s="250" t="s">
        <v>3090</v>
      </c>
      <c r="C553" s="246"/>
    </row>
    <row r="554" spans="2:3" ht="15.75">
      <c r="B554" s="249"/>
      <c r="C554" s="246"/>
    </row>
    <row r="555" spans="2:3" ht="75">
      <c r="B555" s="250" t="s">
        <v>3091</v>
      </c>
      <c r="C555" s="246"/>
    </row>
    <row r="556" spans="2:3" ht="15.75">
      <c r="B556" s="249"/>
      <c r="C556" s="246"/>
    </row>
    <row r="557" spans="2:3" ht="45">
      <c r="B557" s="250" t="s">
        <v>3092</v>
      </c>
      <c r="C557" s="246"/>
    </row>
    <row r="558" spans="2:3" ht="15.75">
      <c r="B558" s="249"/>
      <c r="C558" s="246"/>
    </row>
    <row r="559" spans="2:3" ht="75">
      <c r="B559" s="250" t="s">
        <v>3093</v>
      </c>
      <c r="C559" s="246"/>
    </row>
    <row r="560" spans="2:3" ht="15.75">
      <c r="B560" s="249"/>
      <c r="C560" s="246"/>
    </row>
    <row r="561" spans="2:3" ht="30">
      <c r="B561" s="250" t="s">
        <v>3094</v>
      </c>
      <c r="C561" s="246"/>
    </row>
    <row r="562" spans="2:3" ht="15.75">
      <c r="B562" s="249"/>
      <c r="C562" s="246"/>
    </row>
    <row r="563" spans="2:3" ht="90">
      <c r="B563" s="250" t="s">
        <v>3095</v>
      </c>
      <c r="C563" s="246"/>
    </row>
    <row r="564" spans="2:3" ht="15.75">
      <c r="B564" s="249"/>
      <c r="C564" s="246"/>
    </row>
    <row r="565" spans="2:3" ht="15.75">
      <c r="B565" s="250" t="s">
        <v>3096</v>
      </c>
      <c r="C565" s="246"/>
    </row>
    <row r="566" spans="2:3" ht="15.75">
      <c r="B566" s="249"/>
      <c r="C566" s="246"/>
    </row>
    <row r="567" spans="2:3" ht="60">
      <c r="B567" s="250" t="s">
        <v>3097</v>
      </c>
      <c r="C567" s="246"/>
    </row>
    <row r="568" spans="2:3" ht="15.75">
      <c r="B568" s="249"/>
      <c r="C568" s="246"/>
    </row>
    <row r="569" spans="2:3" ht="75">
      <c r="B569" s="250" t="s">
        <v>3098</v>
      </c>
      <c r="C569" s="246"/>
    </row>
    <row r="570" spans="2:3" ht="15.75">
      <c r="B570" s="252" t="s">
        <v>3099</v>
      </c>
      <c r="C570" s="246"/>
    </row>
    <row r="571" spans="2:3" ht="15.75">
      <c r="B571" s="252" t="s">
        <v>3100</v>
      </c>
      <c r="C571" s="246"/>
    </row>
    <row r="572" spans="2:3" ht="15.75">
      <c r="B572" s="252" t="s">
        <v>2870</v>
      </c>
      <c r="C572" s="246"/>
    </row>
    <row r="573" spans="2:3" ht="15.75">
      <c r="B573" s="252" t="s">
        <v>2865</v>
      </c>
      <c r="C573" s="246"/>
    </row>
    <row r="574" spans="2:3" ht="15.75">
      <c r="B574" s="259" t="s">
        <v>9</v>
      </c>
      <c r="C574" s="246"/>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66">
      <c r="B12" s="117" t="s">
        <v>2320</v>
      </c>
    </row>
    <row r="13" spans="2:2" ht="99">
      <c r="B13" s="117" t="s">
        <v>2321</v>
      </c>
    </row>
    <row r="14" spans="2:2" ht="16.5">
      <c r="B14" s="117" t="s">
        <v>2322</v>
      </c>
    </row>
    <row r="15" spans="2:2" ht="82.5">
      <c r="B15" s="117" t="s">
        <v>2323</v>
      </c>
    </row>
    <row r="16" spans="2:2" ht="115.5">
      <c r="B16" s="117" t="s">
        <v>2324</v>
      </c>
    </row>
    <row r="17" spans="2:2" ht="82.5">
      <c r="B17" s="117" t="s">
        <v>2325</v>
      </c>
    </row>
    <row r="18" spans="2:2" ht="16.5">
      <c r="B18" s="117" t="s">
        <v>2326</v>
      </c>
    </row>
    <row r="19" spans="2:2" ht="16.5">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15.5">
      <c r="B35" s="126" t="s">
        <v>2339</v>
      </c>
    </row>
    <row r="36" spans="2:2" ht="16.5">
      <c r="B36" s="126" t="s">
        <v>2340</v>
      </c>
    </row>
    <row r="37" spans="2:2" ht="16.5">
      <c r="B37" s="126" t="s">
        <v>2341</v>
      </c>
    </row>
    <row r="38" spans="2:2" ht="16.5">
      <c r="B38" s="127" t="s">
        <v>2342</v>
      </c>
    </row>
    <row r="39" spans="2:2" ht="33">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c r="B49" s="24" t="s">
        <v>2352</v>
      </c>
    </row>
    <row r="50" spans="2:2" ht="49.5">
      <c r="B50" s="126" t="s">
        <v>2353</v>
      </c>
    </row>
    <row r="51" spans="2:2" ht="30">
      <c r="B51" s="24" t="s">
        <v>2354</v>
      </c>
    </row>
    <row r="52" spans="2:2" ht="33">
      <c r="B52" s="126" t="s">
        <v>2355</v>
      </c>
    </row>
    <row r="53" spans="2:2" ht="16.5">
      <c r="B53" s="126" t="s">
        <v>2356</v>
      </c>
    </row>
    <row r="54" spans="2:2" ht="16.5">
      <c r="B54" s="126" t="s">
        <v>2357</v>
      </c>
    </row>
    <row r="55" spans="2:2" ht="16.5">
      <c r="B55" s="127" t="s">
        <v>2516</v>
      </c>
    </row>
    <row r="56" spans="2:2" ht="49.5">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49.5">
      <c r="B62" s="126" t="s">
        <v>2364</v>
      </c>
    </row>
    <row r="63" spans="2:2" ht="33">
      <c r="B63" s="126" t="s">
        <v>2365</v>
      </c>
    </row>
    <row r="64" spans="2:2" ht="49.5">
      <c r="B64" s="126" t="s">
        <v>2366</v>
      </c>
    </row>
    <row r="65" spans="2:2" ht="16.5">
      <c r="B65" s="127" t="s">
        <v>2367</v>
      </c>
    </row>
    <row r="66" spans="2:2" ht="16.5">
      <c r="B66" s="126" t="s">
        <v>2368</v>
      </c>
    </row>
    <row r="67" spans="2:2" ht="82.5">
      <c r="B67" s="126" t="s">
        <v>2369</v>
      </c>
    </row>
    <row r="68" spans="2:2" ht="82.5">
      <c r="B68" s="126" t="s">
        <v>2370</v>
      </c>
    </row>
    <row r="69" spans="2:2" ht="16.5">
      <c r="B69" s="126" t="s">
        <v>2371</v>
      </c>
    </row>
    <row r="70" spans="2:2" ht="33">
      <c r="B70" s="126" t="s">
        <v>2372</v>
      </c>
    </row>
    <row r="71" spans="2:2" ht="33">
      <c r="B71" s="126" t="s">
        <v>2373</v>
      </c>
    </row>
    <row r="72" spans="2:2" ht="33">
      <c r="B72" s="126" t="s">
        <v>2374</v>
      </c>
    </row>
    <row r="73" spans="2:2" ht="33">
      <c r="B73" s="127" t="s">
        <v>2375</v>
      </c>
    </row>
    <row r="74" spans="2:2" ht="16.5">
      <c r="B74" s="126" t="s">
        <v>2376</v>
      </c>
    </row>
    <row r="75" spans="2:2" ht="33">
      <c r="B75" s="126" t="s">
        <v>2377</v>
      </c>
    </row>
    <row r="76" spans="2:2" ht="49.5">
      <c r="B76" s="126" t="s">
        <v>2378</v>
      </c>
    </row>
    <row r="77" spans="2:2" ht="49.5">
      <c r="B77" s="126" t="s">
        <v>2379</v>
      </c>
    </row>
    <row r="78" spans="2:2" ht="115.5">
      <c r="B78" s="126" t="s">
        <v>2380</v>
      </c>
    </row>
    <row r="79" spans="2:2" ht="66">
      <c r="B79" s="126" t="s">
        <v>2381</v>
      </c>
    </row>
    <row r="80" spans="2:2" ht="45">
      <c r="B80" s="24" t="s">
        <v>2382</v>
      </c>
    </row>
    <row r="81" spans="2:2" ht="33">
      <c r="B81" s="127" t="s">
        <v>2383</v>
      </c>
    </row>
    <row r="82" spans="2:2" ht="16.5">
      <c r="B82" s="126" t="s">
        <v>2384</v>
      </c>
    </row>
    <row r="83" spans="2:2" ht="16.5">
      <c r="B83" s="125" t="s">
        <v>2385</v>
      </c>
    </row>
    <row r="84" spans="2:2" ht="33">
      <c r="B84" s="126" t="s">
        <v>2386</v>
      </c>
    </row>
    <row r="85" spans="2:2" ht="99">
      <c r="B85" s="127" t="s">
        <v>2387</v>
      </c>
    </row>
    <row r="86" spans="2:2" ht="33">
      <c r="B86" s="126" t="s">
        <v>2388</v>
      </c>
    </row>
    <row r="87" spans="2:2" ht="16.5">
      <c r="B87" s="126" t="s">
        <v>2389</v>
      </c>
    </row>
    <row r="88" spans="2:2" ht="16.5">
      <c r="B88" s="126" t="s">
        <v>2390</v>
      </c>
    </row>
    <row r="89" spans="2:2" ht="49.5">
      <c r="B89" s="126" t="s">
        <v>2391</v>
      </c>
    </row>
    <row r="90" spans="2:2" ht="115.5">
      <c r="B90" s="126" t="s">
        <v>2392</v>
      </c>
    </row>
    <row r="91" spans="2:2" ht="33">
      <c r="B91" s="127" t="s">
        <v>2393</v>
      </c>
    </row>
    <row r="92" spans="2:2" ht="33">
      <c r="B92" s="126" t="s">
        <v>2394</v>
      </c>
    </row>
    <row r="93" spans="2:2" ht="33">
      <c r="B93" s="127" t="s">
        <v>2395</v>
      </c>
    </row>
    <row r="94" spans="2:2" ht="33">
      <c r="B94" s="126" t="s">
        <v>2396</v>
      </c>
    </row>
    <row r="95" spans="2:2" ht="99">
      <c r="B95" s="126" t="s">
        <v>2397</v>
      </c>
    </row>
    <row r="96" spans="2:2" ht="49.5">
      <c r="B96" s="127" t="s">
        <v>2398</v>
      </c>
    </row>
    <row r="97" spans="2:2" ht="49.5">
      <c r="B97" s="126" t="s">
        <v>2399</v>
      </c>
    </row>
    <row r="98" spans="2:2" ht="16.5">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33">
      <c r="B108" s="126" t="s">
        <v>2410</v>
      </c>
    </row>
    <row r="109" spans="2:2" ht="33">
      <c r="B109" s="127" t="s">
        <v>2411</v>
      </c>
    </row>
    <row r="110" spans="2:2" ht="33">
      <c r="B110" s="126" t="s">
        <v>2412</v>
      </c>
    </row>
    <row r="111" spans="2:2" ht="16.5">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82.5">
      <c r="B117" s="127" t="s">
        <v>2419</v>
      </c>
    </row>
    <row r="118" spans="2:2" ht="33">
      <c r="B118" s="126" t="s">
        <v>2420</v>
      </c>
    </row>
    <row r="119" spans="2:2" ht="49.5">
      <c r="B119" s="126" t="s">
        <v>2421</v>
      </c>
    </row>
    <row r="120" spans="2:2" ht="33">
      <c r="B120" s="126" t="s">
        <v>2422</v>
      </c>
    </row>
    <row r="121" spans="2:2" ht="33">
      <c r="B121" s="126" t="s">
        <v>2423</v>
      </c>
    </row>
    <row r="122" spans="2:2" ht="33">
      <c r="B122" s="126" t="s">
        <v>2424</v>
      </c>
    </row>
    <row r="123" spans="2:2" ht="49.5">
      <c r="B123" s="126" t="s">
        <v>2425</v>
      </c>
    </row>
    <row r="124" spans="2:2" ht="33">
      <c r="B124" s="126" t="s">
        <v>2426</v>
      </c>
    </row>
    <row r="125" spans="2:2" ht="49.5">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16.5">
      <c r="B131" s="126" t="s">
        <v>2433</v>
      </c>
    </row>
    <row r="132" spans="2:2" ht="33">
      <c r="B132" s="126" t="s">
        <v>2434</v>
      </c>
    </row>
    <row r="133" spans="2:2" ht="16.5">
      <c r="B133" s="126" t="s">
        <v>2435</v>
      </c>
    </row>
    <row r="134" spans="2:2" ht="49.5">
      <c r="B134" s="126" t="s">
        <v>2436</v>
      </c>
    </row>
    <row r="135" spans="2:2" ht="49.5">
      <c r="B135" s="126" t="s">
        <v>2437</v>
      </c>
    </row>
    <row r="136" spans="2:2" ht="33">
      <c r="B136" s="126" t="s">
        <v>2438</v>
      </c>
    </row>
    <row r="137" spans="2:2" ht="49.5">
      <c r="B137" s="126" t="s">
        <v>2439</v>
      </c>
    </row>
    <row r="138" spans="2:2" ht="49.5">
      <c r="B138" s="127" t="s">
        <v>2440</v>
      </c>
    </row>
    <row r="139" spans="2:2" ht="49.5">
      <c r="B139" s="126" t="s">
        <v>2441</v>
      </c>
    </row>
    <row r="140" spans="2:2" ht="49.5">
      <c r="B140" s="126" t="s">
        <v>2442</v>
      </c>
    </row>
    <row r="141" spans="2:2" ht="33">
      <c r="B141" s="126" t="s">
        <v>2443</v>
      </c>
    </row>
    <row r="142" spans="2:2" ht="49.5">
      <c r="B142" s="126" t="s">
        <v>2444</v>
      </c>
    </row>
    <row r="143" spans="2:2" ht="33">
      <c r="B143" s="126" t="s">
        <v>2445</v>
      </c>
    </row>
    <row r="144" spans="2:2" ht="66">
      <c r="B144" s="127" t="s">
        <v>2446</v>
      </c>
    </row>
    <row r="145" spans="2:2" ht="16.5">
      <c r="B145" s="127" t="s">
        <v>2447</v>
      </c>
    </row>
    <row r="146" spans="2:2" ht="33">
      <c r="B146" s="126" t="s">
        <v>2448</v>
      </c>
    </row>
    <row r="147" spans="2:2" ht="49.5">
      <c r="B147" s="126" t="s">
        <v>2449</v>
      </c>
    </row>
    <row r="148" spans="2:2" ht="16.5">
      <c r="B148" s="127" t="s">
        <v>2450</v>
      </c>
    </row>
    <row r="149" spans="2:2" ht="33">
      <c r="B149" s="126" t="s">
        <v>2451</v>
      </c>
    </row>
    <row r="150" spans="2:2" ht="33">
      <c r="B150" s="126" t="s">
        <v>2452</v>
      </c>
    </row>
    <row r="151" spans="2:2" ht="16.5">
      <c r="B151" s="126" t="s">
        <v>2453</v>
      </c>
    </row>
    <row r="152" spans="2:2" ht="33">
      <c r="B152" s="126" t="s">
        <v>2454</v>
      </c>
    </row>
    <row r="153" spans="2:2" ht="33">
      <c r="B153" s="126" t="s">
        <v>2455</v>
      </c>
    </row>
    <row r="154" spans="2:2" ht="33">
      <c r="B154" s="126" t="s">
        <v>2456</v>
      </c>
    </row>
    <row r="155" spans="2:2" ht="33">
      <c r="B155" s="126" t="s">
        <v>2457</v>
      </c>
    </row>
    <row r="156" spans="2:2" ht="33">
      <c r="B156" s="126" t="s">
        <v>2458</v>
      </c>
    </row>
    <row r="157" spans="2:2" ht="33">
      <c r="B157" s="126" t="s">
        <v>2459</v>
      </c>
    </row>
    <row r="158" spans="2:2" ht="16.5">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33">
      <c r="B165" s="126" t="s">
        <v>2464</v>
      </c>
    </row>
    <row r="166" spans="2:2" ht="33">
      <c r="B166" s="126" t="s">
        <v>2465</v>
      </c>
    </row>
    <row r="167" spans="2:2" ht="16.5">
      <c r="B167" s="126" t="s">
        <v>2466</v>
      </c>
    </row>
    <row r="168" spans="2:2" ht="33">
      <c r="B168" s="126" t="s">
        <v>2467</v>
      </c>
    </row>
    <row r="169" spans="2:2" ht="33">
      <c r="B169" s="126" t="s">
        <v>2468</v>
      </c>
    </row>
    <row r="170" spans="2:2" ht="16.5">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66">
      <c r="B177" s="126" t="s">
        <v>2476</v>
      </c>
    </row>
    <row r="178" spans="2:2" ht="33">
      <c r="B178" s="126" t="s">
        <v>2477</v>
      </c>
    </row>
    <row r="179" spans="2:2" ht="33">
      <c r="B179" s="126" t="s">
        <v>2478</v>
      </c>
    </row>
    <row r="180" spans="2:2" ht="82.5">
      <c r="B180" s="126" t="s">
        <v>2479</v>
      </c>
    </row>
    <row r="181" spans="2:2" ht="33">
      <c r="B181" s="126" t="s">
        <v>2480</v>
      </c>
    </row>
    <row r="182" spans="2:2" ht="49.5">
      <c r="B182" s="126" t="s">
        <v>2481</v>
      </c>
    </row>
    <row r="183" spans="2:2" ht="33">
      <c r="B183" s="126" t="s">
        <v>2482</v>
      </c>
    </row>
    <row r="184" spans="2:2" ht="35.25">
      <c r="B184" s="126" t="s">
        <v>2483</v>
      </c>
    </row>
    <row r="185" spans="2:2" ht="66">
      <c r="B185" s="126" t="s">
        <v>2484</v>
      </c>
    </row>
    <row r="186" spans="2:2" ht="33">
      <c r="B186" s="126" t="s">
        <v>2485</v>
      </c>
    </row>
    <row r="187" spans="2:2" ht="33">
      <c r="B187" s="126" t="s">
        <v>2486</v>
      </c>
    </row>
    <row r="188" spans="2:2" ht="33">
      <c r="B188" s="126" t="s">
        <v>2487</v>
      </c>
    </row>
    <row r="189" spans="2:2" ht="49.5">
      <c r="B189" s="126" t="s">
        <v>2488</v>
      </c>
    </row>
    <row r="190" spans="2:2" ht="66">
      <c r="B190" s="126" t="s">
        <v>2489</v>
      </c>
    </row>
    <row r="191" spans="2:2" ht="16.5">
      <c r="B191" s="125" t="s">
        <v>2490</v>
      </c>
    </row>
    <row r="192" spans="2:2" ht="16.5">
      <c r="B192" s="125" t="s">
        <v>2491</v>
      </c>
    </row>
    <row r="193" spans="2:2" ht="99">
      <c r="B193" s="126" t="s">
        <v>2492</v>
      </c>
    </row>
    <row r="194" spans="2:2" ht="49.5">
      <c r="B194" s="126" t="s">
        <v>2493</v>
      </c>
    </row>
    <row r="195" spans="2:2" ht="33">
      <c r="B195" s="126" t="s">
        <v>2494</v>
      </c>
    </row>
    <row r="196" spans="2:2" ht="33">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99">
      <c r="B203" s="126" t="s">
        <v>2502</v>
      </c>
    </row>
    <row r="204" spans="2:2" ht="33">
      <c r="B204" s="127" t="s">
        <v>2503</v>
      </c>
    </row>
    <row r="205" spans="2:2" ht="16.5">
      <c r="B205" s="125" t="s">
        <v>2504</v>
      </c>
    </row>
    <row r="206" spans="2:2" ht="82.5">
      <c r="B206" s="126" t="s">
        <v>2505</v>
      </c>
    </row>
    <row r="207" spans="2:2" ht="66">
      <c r="B207" s="126" t="s">
        <v>2506</v>
      </c>
    </row>
    <row r="208" spans="2:2" ht="49.5">
      <c r="B208" s="126" t="s">
        <v>2507</v>
      </c>
    </row>
    <row r="209" spans="2:2" ht="16.5">
      <c r="B209" s="126" t="s">
        <v>2508</v>
      </c>
    </row>
    <row r="210" spans="2:2" ht="33">
      <c r="B210" s="127" t="s">
        <v>2509</v>
      </c>
    </row>
    <row r="211" spans="2:2" ht="49.5">
      <c r="B211" s="126" t="s">
        <v>2510</v>
      </c>
    </row>
    <row r="212" spans="2:2" ht="33">
      <c r="B212" s="127" t="s">
        <v>2511</v>
      </c>
    </row>
    <row r="213" spans="2:2" ht="66">
      <c r="B213" s="126" t="s">
        <v>2512</v>
      </c>
    </row>
    <row r="214" spans="2:2" ht="33">
      <c r="B214" s="127" t="s">
        <v>2513</v>
      </c>
    </row>
    <row r="215" spans="2:2" ht="49.5">
      <c r="B215" s="127" t="s">
        <v>2514</v>
      </c>
    </row>
    <row r="216" spans="2:2" ht="30.75">
      <c r="B216" s="128" t="s">
        <v>2515</v>
      </c>
    </row>
    <row r="217" spans="2:2" ht="33">
      <c r="B217" s="117" t="s">
        <v>2517</v>
      </c>
    </row>
    <row r="218" spans="2:2" ht="33">
      <c r="B218" s="117" t="s">
        <v>2518</v>
      </c>
    </row>
    <row r="219" spans="2:2" ht="66">
      <c r="B219" s="117" t="s">
        <v>2519</v>
      </c>
    </row>
    <row r="220" spans="2:2" ht="16.5">
      <c r="B220" s="117" t="s">
        <v>2520</v>
      </c>
    </row>
    <row r="221" spans="2:2" ht="66">
      <c r="B221" s="117" t="s">
        <v>2521</v>
      </c>
    </row>
    <row r="222" spans="2:2" ht="16.5">
      <c r="B222" s="117" t="s">
        <v>2522</v>
      </c>
    </row>
    <row r="223" spans="2:2" ht="16.5">
      <c r="B223" s="117" t="s">
        <v>2523</v>
      </c>
    </row>
    <row r="224" spans="2:2" ht="49.5">
      <c r="B224" s="117" t="s">
        <v>2524</v>
      </c>
    </row>
    <row r="225" spans="2:2" ht="49.5">
      <c r="B225" s="117" t="s">
        <v>2525</v>
      </c>
    </row>
    <row r="226" spans="2:2" ht="49.5">
      <c r="B226" s="117" t="s">
        <v>2526</v>
      </c>
    </row>
    <row r="227" spans="2:2" ht="49.5">
      <c r="B227" s="117" t="s">
        <v>2527</v>
      </c>
    </row>
    <row r="228" spans="2:2" ht="49.5">
      <c r="B228" s="117" t="s">
        <v>2528</v>
      </c>
    </row>
    <row r="229" spans="2:2">
      <c r="B229" s="55"/>
    </row>
    <row r="230" spans="2:2" ht="33">
      <c r="B230" s="127" t="s">
        <v>2529</v>
      </c>
    </row>
    <row r="231" spans="2:2" ht="49.5">
      <c r="B231" s="117" t="s">
        <v>2530</v>
      </c>
    </row>
    <row r="232" spans="2:2" ht="33">
      <c r="B232" s="117" t="s">
        <v>2531</v>
      </c>
    </row>
    <row r="233" spans="2:2" ht="84">
      <c r="B233" s="117" t="s">
        <v>2532</v>
      </c>
    </row>
    <row r="234" spans="2:2" ht="16.5">
      <c r="B234" s="117" t="s">
        <v>2533</v>
      </c>
    </row>
    <row r="235" spans="2:2" ht="33">
      <c r="B235" s="117" t="s">
        <v>2534</v>
      </c>
    </row>
    <row r="236" spans="2:2" ht="49.5">
      <c r="B236" s="117" t="s">
        <v>2535</v>
      </c>
    </row>
    <row r="237" spans="2:2" ht="16.5">
      <c r="B237" s="117" t="s">
        <v>2536</v>
      </c>
    </row>
    <row r="238" spans="2:2" ht="49.5">
      <c r="B238" s="117" t="s">
        <v>2537</v>
      </c>
    </row>
    <row r="239" spans="2:2" ht="66">
      <c r="B239" s="117" t="s">
        <v>2538</v>
      </c>
    </row>
    <row r="240" spans="2:2" ht="33">
      <c r="B240" s="117" t="s">
        <v>2539</v>
      </c>
    </row>
    <row r="241" spans="2:2" ht="66">
      <c r="B241" s="117" t="s">
        <v>2540</v>
      </c>
    </row>
    <row r="242" spans="2:2" ht="66">
      <c r="B242" s="117" t="s">
        <v>2541</v>
      </c>
    </row>
    <row r="243" spans="2:2" ht="16.5">
      <c r="B243" s="117" t="s">
        <v>2542</v>
      </c>
    </row>
    <row r="244" spans="2:2" ht="16.5">
      <c r="B244" s="117" t="s">
        <v>2543</v>
      </c>
    </row>
    <row r="245" spans="2:2" ht="33">
      <c r="B245" s="117" t="s">
        <v>2544</v>
      </c>
    </row>
    <row r="246" spans="2:2" ht="16.5">
      <c r="B246" s="117" t="s">
        <v>2545</v>
      </c>
    </row>
    <row r="247" spans="2:2" ht="82.5">
      <c r="B247" s="117" t="s">
        <v>2546</v>
      </c>
    </row>
    <row r="248" spans="2:2" ht="16.5">
      <c r="B248" s="120" t="s">
        <v>2547</v>
      </c>
    </row>
    <row r="249" spans="2:2" ht="33">
      <c r="B249" s="117" t="s">
        <v>2548</v>
      </c>
    </row>
    <row r="250" spans="2:2" ht="16.5">
      <c r="B250" s="117" t="s">
        <v>2549</v>
      </c>
    </row>
    <row r="251" spans="2:2" ht="16.5">
      <c r="B251" s="117" t="s">
        <v>2550</v>
      </c>
    </row>
    <row r="252" spans="2:2" ht="82.5">
      <c r="B252" s="117" t="s">
        <v>2551</v>
      </c>
    </row>
    <row r="253" spans="2:2" ht="16.5">
      <c r="B253" s="117" t="s">
        <v>2552</v>
      </c>
    </row>
    <row r="254" spans="2:2" ht="49.5">
      <c r="B254" s="117" t="s">
        <v>2553</v>
      </c>
    </row>
    <row r="255" spans="2:2" ht="16.5">
      <c r="B255" s="120" t="s">
        <v>2554</v>
      </c>
    </row>
    <row r="256" spans="2:2" ht="49.5">
      <c r="B256" s="117" t="s">
        <v>2555</v>
      </c>
    </row>
    <row r="257" spans="2:2" ht="33">
      <c r="B257" s="127" t="s">
        <v>2556</v>
      </c>
    </row>
    <row r="258" spans="2:2" ht="33">
      <c r="B258" s="117" t="s">
        <v>2557</v>
      </c>
    </row>
    <row r="259" spans="2:2" ht="33">
      <c r="B259" s="117" t="s">
        <v>2558</v>
      </c>
    </row>
    <row r="260" spans="2:2" ht="33">
      <c r="B260" s="127" t="s">
        <v>2559</v>
      </c>
    </row>
    <row r="261" spans="2:2" ht="16.5">
      <c r="B261" s="117" t="s">
        <v>2560</v>
      </c>
    </row>
    <row r="262" spans="2:2" ht="16.5">
      <c r="B262" s="117" t="s">
        <v>2561</v>
      </c>
    </row>
    <row r="263" spans="2:2" ht="16.5">
      <c r="B263" s="117" t="s">
        <v>2562</v>
      </c>
    </row>
    <row r="264" spans="2:2" ht="49.5">
      <c r="B264" s="117" t="s">
        <v>2563</v>
      </c>
    </row>
    <row r="265" spans="2:2" ht="33">
      <c r="B265" s="127" t="s">
        <v>2564</v>
      </c>
    </row>
    <row r="266" spans="2:2" ht="33">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32">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7" t="s">
        <v>4219</v>
      </c>
    </row>
    <row r="3" spans="2:2">
      <c r="B3" s="168"/>
    </row>
    <row r="4" spans="2:2" ht="28.5">
      <c r="B4" s="169" t="s">
        <v>2386</v>
      </c>
    </row>
    <row r="5" spans="2:2">
      <c r="B5" s="11"/>
    </row>
    <row r="6" spans="2:2" ht="108">
      <c r="B6" s="167" t="s">
        <v>4220</v>
      </c>
    </row>
    <row r="7" spans="2:2">
      <c r="B7" s="168"/>
    </row>
    <row r="8" spans="2:2" ht="28.5">
      <c r="B8" s="169"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5" t="s">
        <v>2284</v>
      </c>
    </row>
    <row r="3" spans="2:2">
      <c r="B3" s="59"/>
    </row>
    <row r="4" spans="2:2" ht="93.75">
      <c r="B4" s="111" t="s">
        <v>2285</v>
      </c>
    </row>
    <row r="5" spans="2:2">
      <c r="B5" s="59"/>
    </row>
    <row r="6" spans="2:2" ht="56.25">
      <c r="B6" s="113" t="s">
        <v>2286</v>
      </c>
    </row>
    <row r="7" spans="2:2">
      <c r="B7" s="59"/>
    </row>
    <row r="8" spans="2:2" ht="18.75">
      <c r="B8" s="113" t="s">
        <v>2287</v>
      </c>
    </row>
    <row r="9" spans="2:2">
      <c r="B9" s="59"/>
    </row>
    <row r="10" spans="2:2" ht="93.75">
      <c r="B10" s="113" t="s">
        <v>2288</v>
      </c>
    </row>
    <row r="11" spans="2:2">
      <c r="B11" s="59"/>
    </row>
    <row r="12" spans="2:2" ht="131.25">
      <c r="B12" s="113" t="s">
        <v>2289</v>
      </c>
    </row>
    <row r="13" spans="2:2">
      <c r="B13" s="59"/>
    </row>
    <row r="14" spans="2:2" ht="93.75">
      <c r="B14" s="113" t="s">
        <v>2290</v>
      </c>
    </row>
    <row r="15" spans="2:2">
      <c r="B15" s="59"/>
    </row>
    <row r="16" spans="2:2" ht="56.25">
      <c r="B16" s="113" t="s">
        <v>2291</v>
      </c>
    </row>
    <row r="17" spans="2:2">
      <c r="B17" s="59"/>
    </row>
    <row r="18" spans="2:2" ht="56.25">
      <c r="B18" s="113" t="s">
        <v>2292</v>
      </c>
    </row>
    <row r="19" spans="2:2">
      <c r="B19" s="59"/>
    </row>
    <row r="20" spans="2:2" ht="37.5">
      <c r="B20" s="113" t="s">
        <v>2293</v>
      </c>
    </row>
    <row r="21" spans="2:2">
      <c r="B21" s="59"/>
    </row>
    <row r="22" spans="2:2" ht="56.25">
      <c r="B22" s="113" t="s">
        <v>2294</v>
      </c>
    </row>
    <row r="23" spans="2:2">
      <c r="B23" s="59"/>
    </row>
    <row r="24" spans="2:2" ht="225">
      <c r="B24" s="113" t="s">
        <v>2295</v>
      </c>
    </row>
    <row r="25" spans="2:2">
      <c r="B25" s="59"/>
    </row>
    <row r="26" spans="2:2" ht="168.75">
      <c r="B26" s="113" t="s">
        <v>2296</v>
      </c>
    </row>
    <row r="27" spans="2:2">
      <c r="B27" s="59"/>
    </row>
    <row r="28" spans="2:2" ht="93.75">
      <c r="B28" s="113" t="s">
        <v>2297</v>
      </c>
    </row>
    <row r="29" spans="2:2">
      <c r="B29" s="59"/>
    </row>
    <row r="30" spans="2:2" ht="131.25">
      <c r="B30" s="113" t="s">
        <v>2298</v>
      </c>
    </row>
    <row r="31" spans="2:2">
      <c r="B31" s="59"/>
    </row>
    <row r="32" spans="2:2" ht="112.5">
      <c r="B32" s="113" t="s">
        <v>2299</v>
      </c>
    </row>
    <row r="33" spans="2:2">
      <c r="B33" s="59"/>
    </row>
    <row r="34" spans="2:2" ht="75">
      <c r="B34" s="113" t="s">
        <v>2300</v>
      </c>
    </row>
    <row r="35" spans="2:2">
      <c r="B35" s="59"/>
    </row>
    <row r="36" spans="2:2" ht="93.75">
      <c r="B36" s="113" t="s">
        <v>2301</v>
      </c>
    </row>
    <row r="37" spans="2:2">
      <c r="B37" s="59"/>
    </row>
    <row r="38" spans="2:2" ht="75">
      <c r="B38" s="113" t="s">
        <v>2302</v>
      </c>
    </row>
    <row r="39" spans="2:2">
      <c r="B39" s="59"/>
    </row>
    <row r="40" spans="2:2" ht="75">
      <c r="B40" s="113" t="s">
        <v>2303</v>
      </c>
    </row>
    <row r="41" spans="2:2">
      <c r="B41" s="59"/>
    </row>
    <row r="42" spans="2:2" ht="168.75">
      <c r="B42" s="113" t="s">
        <v>2304</v>
      </c>
    </row>
    <row r="43" spans="2:2">
      <c r="B43" s="59"/>
    </row>
    <row r="44" spans="2:2" ht="168.75">
      <c r="B44" s="113" t="s">
        <v>2305</v>
      </c>
    </row>
    <row r="45" spans="2:2">
      <c r="B45" s="59"/>
    </row>
    <row r="46" spans="2:2" ht="56.25">
      <c r="B46" s="113" t="s">
        <v>2306</v>
      </c>
    </row>
    <row r="47" spans="2:2">
      <c r="B47" s="112"/>
    </row>
    <row r="48" spans="2:2" ht="37.5">
      <c r="B48" s="114" t="s">
        <v>2307</v>
      </c>
    </row>
    <row r="49" spans="2:2">
      <c r="B49" s="59"/>
    </row>
    <row r="50" spans="2:2" ht="112.5">
      <c r="B50" s="115" t="s">
        <v>2308</v>
      </c>
    </row>
    <row r="51" spans="2:2">
      <c r="B51" s="59"/>
    </row>
    <row r="52" spans="2:2" ht="93.75">
      <c r="B52" s="113"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57.75" customHeight="1">
      <c r="A5" s="267" t="s">
        <v>4942</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s="81" customFormat="1" ht="131.25" customHeight="1">
      <c r="A9" s="226" t="s">
        <v>2843</v>
      </c>
      <c r="B9" s="225" t="s">
        <v>4926</v>
      </c>
      <c r="C9" s="101" t="s">
        <v>58</v>
      </c>
      <c r="D9" s="239" t="s">
        <v>4930</v>
      </c>
      <c r="E9" s="106" t="s">
        <v>0</v>
      </c>
      <c r="F9" s="87" t="s">
        <v>2839</v>
      </c>
    </row>
    <row r="10" spans="1:10" ht="97.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4955</v>
      </c>
      <c r="E11" s="102" t="s">
        <v>0</v>
      </c>
      <c r="F11" s="103" t="str">
        <f>IF(E11="да",10,"не требуется")</f>
        <v>не требуется</v>
      </c>
    </row>
    <row r="12" spans="1:10" ht="195" customHeight="1">
      <c r="A12" s="230" t="s">
        <v>2570</v>
      </c>
      <c r="B12" s="229" t="s">
        <v>4953</v>
      </c>
      <c r="C12" s="229" t="s">
        <v>4932</v>
      </c>
      <c r="D12" s="273" t="s">
        <v>4954</v>
      </c>
      <c r="E12" s="155" t="s">
        <v>0</v>
      </c>
      <c r="F12" s="274" t="str">
        <f>IF(E12="да",30,"не требуется")</f>
        <v>не требуется</v>
      </c>
    </row>
    <row r="13" spans="1:10" ht="115.5" customHeight="1">
      <c r="A13" s="226" t="s">
        <v>2841</v>
      </c>
      <c r="B13" s="225" t="s">
        <v>4926</v>
      </c>
      <c r="C13" s="227" t="s">
        <v>4933</v>
      </c>
      <c r="D13" s="236" t="s">
        <v>4934</v>
      </c>
      <c r="E13" s="102" t="s">
        <v>0</v>
      </c>
      <c r="F13" s="103" t="str">
        <f>IF(E13="да",20,"не требуется")</f>
        <v>не требуется</v>
      </c>
    </row>
    <row r="14" spans="1:10" ht="113.25" customHeight="1">
      <c r="A14" s="230" t="s">
        <v>2848</v>
      </c>
      <c r="B14" s="229" t="s">
        <v>4935</v>
      </c>
      <c r="C14" s="229" t="s">
        <v>4936</v>
      </c>
      <c r="D14" s="237" t="s">
        <v>4218</v>
      </c>
      <c r="E14" s="106" t="s">
        <v>0</v>
      </c>
      <c r="F14" s="87" t="s">
        <v>2839</v>
      </c>
    </row>
    <row r="15" spans="1:10" ht="145.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59"/>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tabSelected="1" topLeftCell="A10" zoomScale="70" zoomScaleNormal="70" workbookViewId="0">
      <selection activeCell="A11" sqref="A11:F12"/>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19.5" customHeight="1">
      <c r="A5" s="267" t="s">
        <v>1079</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9.5" customHeight="1">
      <c r="A9" s="226" t="s">
        <v>2843</v>
      </c>
      <c r="B9" s="225" t="s">
        <v>4926</v>
      </c>
      <c r="C9" s="101" t="s">
        <v>58</v>
      </c>
      <c r="D9" s="239" t="s">
        <v>4943</v>
      </c>
      <c r="E9" s="106" t="s">
        <v>0</v>
      </c>
      <c r="F9" s="87" t="s">
        <v>2839</v>
      </c>
    </row>
    <row r="10" spans="1:10" ht="195" customHeight="1">
      <c r="A10" s="241" t="s">
        <v>2846</v>
      </c>
      <c r="B10" s="87" t="s">
        <v>2849</v>
      </c>
      <c r="C10" s="87" t="s">
        <v>2850</v>
      </c>
      <c r="D10" s="242" t="s">
        <v>4941</v>
      </c>
      <c r="E10" s="106" t="s">
        <v>4937</v>
      </c>
      <c r="F10" s="87" t="s">
        <v>2839</v>
      </c>
    </row>
    <row r="11" spans="1:10" ht="97.5" customHeight="1">
      <c r="A11" s="230" t="s">
        <v>2842</v>
      </c>
      <c r="B11" s="229" t="s">
        <v>4953</v>
      </c>
      <c r="C11" s="229" t="s">
        <v>4931</v>
      </c>
      <c r="D11" s="273" t="s">
        <v>4955</v>
      </c>
      <c r="E11" s="102" t="s">
        <v>0</v>
      </c>
      <c r="F11" s="103" t="str">
        <f>IF(E11="да",10,"не требуется")</f>
        <v>не требуется</v>
      </c>
      <c r="J11" s="135"/>
    </row>
    <row r="12" spans="1:10" ht="115.5" customHeight="1">
      <c r="A12" s="230" t="s">
        <v>2570</v>
      </c>
      <c r="B12" s="229" t="s">
        <v>4953</v>
      </c>
      <c r="C12" s="229" t="s">
        <v>4932</v>
      </c>
      <c r="D12" s="273" t="s">
        <v>4954</v>
      </c>
      <c r="E12" s="155" t="s">
        <v>0</v>
      </c>
      <c r="F12" s="274" t="str">
        <f>IF(E12="да",30,"не требуется")</f>
        <v>не требуется</v>
      </c>
    </row>
    <row r="13" spans="1:10" ht="211.5" customHeight="1">
      <c r="A13" s="241" t="s">
        <v>2847</v>
      </c>
      <c r="B13" s="154" t="s">
        <v>1087</v>
      </c>
      <c r="C13" s="154" t="s">
        <v>1088</v>
      </c>
      <c r="D13" s="243" t="s">
        <v>2310</v>
      </c>
      <c r="E13" s="155" t="s">
        <v>4937</v>
      </c>
      <c r="F13" s="244">
        <f>IF(E13="да",60,"не требуется")</f>
        <v>60</v>
      </c>
    </row>
    <row r="14" spans="1:10" ht="207" customHeight="1">
      <c r="A14" s="226" t="s">
        <v>2841</v>
      </c>
      <c r="B14" s="225" t="s">
        <v>4926</v>
      </c>
      <c r="C14" s="227" t="s">
        <v>4933</v>
      </c>
      <c r="D14" s="236" t="s">
        <v>4934</v>
      </c>
      <c r="E14" s="102" t="s">
        <v>0</v>
      </c>
      <c r="F14" s="103" t="str">
        <f>IF(E14="да",20,"не требуется")</f>
        <v>не требуется</v>
      </c>
    </row>
    <row r="15" spans="1:10" ht="186" customHeight="1">
      <c r="A15" s="230" t="s">
        <v>2848</v>
      </c>
      <c r="B15" s="229" t="s">
        <v>4935</v>
      </c>
      <c r="C15" s="229" t="s">
        <v>4936</v>
      </c>
      <c r="D15" s="237" t="s">
        <v>4218</v>
      </c>
      <c r="E15" s="106" t="s">
        <v>0</v>
      </c>
      <c r="F15" s="87" t="s">
        <v>2839</v>
      </c>
    </row>
    <row r="16" spans="1:10" ht="303.75"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138"/>
      <c r="B18" s="138"/>
      <c r="C18" s="138"/>
      <c r="D18" s="138"/>
      <c r="E18" s="33"/>
      <c r="F18" s="33"/>
    </row>
    <row r="19" spans="1:6">
      <c r="A19" s="138"/>
      <c r="B19" s="138"/>
      <c r="C19" s="138"/>
      <c r="D19" s="138"/>
      <c r="E19" s="33"/>
      <c r="F19" s="33"/>
    </row>
    <row r="20" spans="1:6">
      <c r="A20" s="138"/>
      <c r="B20" s="138"/>
      <c r="C20" s="138"/>
      <c r="D20" s="138"/>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71.25">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71">
      <c r="B22" s="169" t="s">
        <v>2933</v>
      </c>
    </row>
    <row r="23" spans="2:2">
      <c r="B23" s="168"/>
    </row>
    <row r="24" spans="2:2" ht="128.25">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28.25">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7" t="s">
        <v>2851</v>
      </c>
    </row>
    <row r="3" spans="2:2" ht="23.25">
      <c r="B3" s="158"/>
    </row>
    <row r="4" spans="2:2" ht="46.5">
      <c r="B4" s="158" t="s">
        <v>2574</v>
      </c>
    </row>
    <row r="5" spans="2:2" ht="23.25">
      <c r="B5" s="158" t="s">
        <v>100</v>
      </c>
    </row>
    <row r="6" spans="2:2" ht="23.25">
      <c r="B6" s="158" t="s">
        <v>2852</v>
      </c>
    </row>
    <row r="7" spans="2:2" ht="302.25">
      <c r="B7" s="158" t="s">
        <v>2853</v>
      </c>
    </row>
    <row r="8" spans="2:2" ht="28.5">
      <c r="B8" s="159" t="s">
        <v>2854</v>
      </c>
    </row>
    <row r="9" spans="2:2">
      <c r="B9" s="160"/>
    </row>
    <row r="10" spans="2:2">
      <c r="B10" s="161"/>
    </row>
    <row r="11" spans="2:2" ht="156.75">
      <c r="B11" s="162" t="s">
        <v>2855</v>
      </c>
    </row>
    <row r="12" spans="2:2">
      <c r="B12" s="161"/>
    </row>
    <row r="13" spans="2:2" ht="57">
      <c r="B13" s="162" t="s">
        <v>2856</v>
      </c>
    </row>
    <row r="14" spans="2:2">
      <c r="B14" s="161"/>
    </row>
    <row r="15" spans="2:2">
      <c r="B15" s="163" t="s">
        <v>2857</v>
      </c>
    </row>
    <row r="16" spans="2:2">
      <c r="B16" s="161"/>
    </row>
    <row r="17" spans="2:2" ht="28.5">
      <c r="B17" s="162" t="s">
        <v>2858</v>
      </c>
    </row>
    <row r="18" spans="2:2">
      <c r="B18" s="161"/>
    </row>
    <row r="19" spans="2:2" ht="57">
      <c r="B19" s="162" t="s">
        <v>2859</v>
      </c>
    </row>
    <row r="20" spans="2:2">
      <c r="B20" s="161"/>
    </row>
    <row r="21" spans="2:2">
      <c r="B21" s="162" t="s">
        <v>2860</v>
      </c>
    </row>
    <row r="22" spans="2:2">
      <c r="B22" s="161"/>
    </row>
    <row r="23" spans="2:2" ht="28.5">
      <c r="B23" s="162" t="s">
        <v>2861</v>
      </c>
    </row>
    <row r="24" spans="2:2">
      <c r="B24" s="161"/>
    </row>
    <row r="25" spans="2:2">
      <c r="B25" s="163" t="s">
        <v>2862</v>
      </c>
    </row>
    <row r="26" spans="2:2">
      <c r="B26" s="160"/>
    </row>
    <row r="27" spans="2:2">
      <c r="B27" s="165" t="s">
        <v>2863</v>
      </c>
    </row>
    <row r="28" spans="2:2">
      <c r="B28" s="165" t="s">
        <v>2864</v>
      </c>
    </row>
    <row r="29" spans="2:2">
      <c r="B29" s="165" t="s">
        <v>2865</v>
      </c>
    </row>
    <row r="30" spans="2:2">
      <c r="B30" s="160"/>
    </row>
    <row r="31" spans="2:2" ht="162.75">
      <c r="B31" s="158" t="s">
        <v>2866</v>
      </c>
    </row>
    <row r="32" spans="2:2">
      <c r="B32" s="164"/>
    </row>
    <row r="33" spans="2:2">
      <c r="B33" s="164"/>
    </row>
    <row r="34" spans="2:2">
      <c r="B34" s="165" t="s">
        <v>117</v>
      </c>
    </row>
    <row r="35" spans="2:2">
      <c r="B35" s="164"/>
    </row>
    <row r="36" spans="2:2">
      <c r="B36" s="165" t="s">
        <v>2867</v>
      </c>
    </row>
    <row r="37" spans="2:2">
      <c r="B37" s="165" t="s">
        <v>2868</v>
      </c>
    </row>
    <row r="38" spans="2:2">
      <c r="B38" s="165" t="s">
        <v>2869</v>
      </c>
    </row>
    <row r="39" spans="2:2">
      <c r="B39" s="165" t="s">
        <v>2870</v>
      </c>
    </row>
    <row r="40" spans="2:2">
      <c r="B40" s="165" t="s">
        <v>2852</v>
      </c>
    </row>
    <row r="41" spans="2:2" ht="279">
      <c r="B41" s="158" t="s">
        <v>2871</v>
      </c>
    </row>
    <row r="42" spans="2:2">
      <c r="B42" s="99" t="s">
        <v>2872</v>
      </c>
    </row>
    <row r="43" spans="2:2" ht="21.75">
      <c r="B43" s="166" t="s">
        <v>121</v>
      </c>
    </row>
    <row r="44" spans="2:2" ht="18">
      <c r="B44" s="167" t="s">
        <v>2605</v>
      </c>
    </row>
    <row r="45" spans="2:2">
      <c r="B45" s="161"/>
    </row>
    <row r="46" spans="2:2" ht="185.25">
      <c r="B46" s="162" t="s">
        <v>2873</v>
      </c>
    </row>
    <row r="47" spans="2:2">
      <c r="B47" s="161"/>
    </row>
    <row r="48" spans="2:2" ht="85.5">
      <c r="B48" s="162" t="s">
        <v>2874</v>
      </c>
    </row>
    <row r="49" spans="2:2">
      <c r="B49" s="161"/>
    </row>
    <row r="50" spans="2:2" ht="120">
      <c r="B50" s="163" t="s">
        <v>2875</v>
      </c>
    </row>
    <row r="51" spans="2:2" ht="18">
      <c r="B51" s="167" t="s">
        <v>169</v>
      </c>
    </row>
    <row r="52" spans="2:2">
      <c r="B52" s="161"/>
    </row>
    <row r="53" spans="2:2" ht="57">
      <c r="B53" s="162" t="s">
        <v>2876</v>
      </c>
    </row>
    <row r="54" spans="2:2" ht="36">
      <c r="B54" s="167" t="s">
        <v>1118</v>
      </c>
    </row>
    <row r="55" spans="2:2">
      <c r="B55" s="161"/>
    </row>
    <row r="56" spans="2:2" ht="42.75">
      <c r="B56" s="162" t="s">
        <v>2877</v>
      </c>
    </row>
    <row r="57" spans="2:2">
      <c r="B57" s="161"/>
    </row>
    <row r="58" spans="2:2">
      <c r="B58" s="162" t="s">
        <v>2878</v>
      </c>
    </row>
    <row r="59" spans="2:2">
      <c r="B59" s="161"/>
    </row>
    <row r="60" spans="2:2">
      <c r="B60" s="162" t="s">
        <v>2879</v>
      </c>
    </row>
    <row r="61" spans="2:2">
      <c r="B61" s="161"/>
    </row>
    <row r="62" spans="2:2">
      <c r="B62" s="162" t="s">
        <v>2880</v>
      </c>
    </row>
    <row r="63" spans="2:2">
      <c r="B63" s="161"/>
    </row>
    <row r="64" spans="2:2" ht="42.75">
      <c r="B64" s="162" t="s">
        <v>2881</v>
      </c>
    </row>
    <row r="65" spans="2:2">
      <c r="B65" s="161"/>
    </row>
    <row r="66" spans="2:2">
      <c r="B66" s="162" t="s">
        <v>2882</v>
      </c>
    </row>
    <row r="67" spans="2:2">
      <c r="B67" s="161"/>
    </row>
    <row r="68" spans="2:2">
      <c r="B68" s="162" t="s">
        <v>2883</v>
      </c>
    </row>
    <row r="69" spans="2:2">
      <c r="B69" s="161"/>
    </row>
    <row r="70" spans="2:2">
      <c r="B70" s="162" t="s">
        <v>2884</v>
      </c>
    </row>
    <row r="71" spans="2:2">
      <c r="B71" s="161"/>
    </row>
    <row r="72" spans="2:2">
      <c r="B72" s="162" t="s">
        <v>2879</v>
      </c>
    </row>
    <row r="73" spans="2:2">
      <c r="B73" s="161"/>
    </row>
    <row r="74" spans="2:2">
      <c r="B74" s="162" t="s">
        <v>2885</v>
      </c>
    </row>
    <row r="75" spans="2:2">
      <c r="B75" s="161"/>
    </row>
    <row r="76" spans="2:2" ht="28.5">
      <c r="B76" s="162" t="s">
        <v>2886</v>
      </c>
    </row>
    <row r="77" spans="2:2">
      <c r="B77" s="161"/>
    </row>
    <row r="78" spans="2:2">
      <c r="B78" s="162" t="s">
        <v>2887</v>
      </c>
    </row>
    <row r="79" spans="2:2">
      <c r="B79" s="161"/>
    </row>
    <row r="80" spans="2:2">
      <c r="B80" s="162" t="s">
        <v>2888</v>
      </c>
    </row>
    <row r="81" spans="2:2">
      <c r="B81" s="161"/>
    </row>
    <row r="82" spans="2:2">
      <c r="B82" s="162" t="s">
        <v>2879</v>
      </c>
    </row>
    <row r="83" spans="2:2">
      <c r="B83" s="161"/>
    </row>
    <row r="84" spans="2:2">
      <c r="B84" s="162" t="s">
        <v>2889</v>
      </c>
    </row>
    <row r="85" spans="2:2">
      <c r="B85" s="161"/>
    </row>
    <row r="86" spans="2:2" ht="28.5">
      <c r="B86" s="162" t="s">
        <v>2615</v>
      </c>
    </row>
    <row r="87" spans="2:2">
      <c r="B87" s="161"/>
    </row>
    <row r="88" spans="2:2">
      <c r="B88" s="162" t="s">
        <v>2890</v>
      </c>
    </row>
    <row r="89" spans="2:2">
      <c r="B89" s="161"/>
    </row>
    <row r="90" spans="2:2">
      <c r="B90" s="162" t="s">
        <v>2891</v>
      </c>
    </row>
    <row r="91" spans="2:2">
      <c r="B91" s="161"/>
    </row>
    <row r="92" spans="2:2">
      <c r="B92" s="162" t="s">
        <v>2892</v>
      </c>
    </row>
    <row r="93" spans="2:2">
      <c r="B93" s="161"/>
    </row>
    <row r="94" spans="2:2">
      <c r="B94" s="162" t="s">
        <v>2893</v>
      </c>
    </row>
    <row r="95" spans="2:2">
      <c r="B95" s="161"/>
    </row>
    <row r="96" spans="2:2" ht="42.75">
      <c r="B96" s="162" t="s">
        <v>2894</v>
      </c>
    </row>
    <row r="97" spans="2:2">
      <c r="B97" s="161"/>
    </row>
    <row r="98" spans="2:2" ht="42.75">
      <c r="B98" s="162" t="s">
        <v>2895</v>
      </c>
    </row>
    <row r="99" spans="2:2">
      <c r="B99" s="161"/>
    </row>
    <row r="100" spans="2:2" ht="42.75">
      <c r="B100" s="162" t="s">
        <v>2896</v>
      </c>
    </row>
    <row r="101" spans="2:2">
      <c r="B101" s="161"/>
    </row>
    <row r="102" spans="2:2">
      <c r="B102" s="162" t="s">
        <v>2897</v>
      </c>
    </row>
    <row r="103" spans="2:2">
      <c r="B103" s="161"/>
    </row>
    <row r="104" spans="2:2" ht="42.75">
      <c r="B104" s="162" t="s">
        <v>2898</v>
      </c>
    </row>
    <row r="105" spans="2:2">
      <c r="B105" s="161"/>
    </row>
    <row r="106" spans="2:2">
      <c r="B106" s="162" t="s">
        <v>2899</v>
      </c>
    </row>
    <row r="107" spans="2:2">
      <c r="B107" s="161"/>
    </row>
    <row r="108" spans="2:2">
      <c r="B108" s="162" t="s">
        <v>2900</v>
      </c>
    </row>
    <row r="109" spans="2:2">
      <c r="B109" s="161"/>
    </row>
    <row r="110" spans="2:2">
      <c r="B110" s="162" t="s">
        <v>2901</v>
      </c>
    </row>
    <row r="111" spans="2:2">
      <c r="B111" s="161"/>
    </row>
    <row r="112" spans="2:2" ht="42.75">
      <c r="B112" s="162" t="s">
        <v>2902</v>
      </c>
    </row>
    <row r="113" spans="2:2">
      <c r="B113" s="161"/>
    </row>
    <row r="114" spans="2:2" ht="71.25">
      <c r="B114" s="162" t="s">
        <v>2903</v>
      </c>
    </row>
    <row r="115" spans="2:2">
      <c r="B115" s="161"/>
    </row>
    <row r="116" spans="2:2" ht="57">
      <c r="B116" s="162" t="s">
        <v>2904</v>
      </c>
    </row>
    <row r="117" spans="2:2" ht="21.75">
      <c r="B117" s="166" t="s">
        <v>1231</v>
      </c>
    </row>
    <row r="118" spans="2:2" ht="18">
      <c r="B118" s="167" t="s">
        <v>1232</v>
      </c>
    </row>
    <row r="119" spans="2:2">
      <c r="B119" s="161"/>
    </row>
    <row r="120" spans="2:2" ht="28.5">
      <c r="B120" s="162" t="s">
        <v>2905</v>
      </c>
    </row>
    <row r="121" spans="2:2" ht="36">
      <c r="B121" s="167" t="s">
        <v>2906</v>
      </c>
    </row>
    <row r="122" spans="2:2">
      <c r="B122" s="161"/>
    </row>
    <row r="123" spans="2:2" ht="57">
      <c r="B123" s="162" t="s">
        <v>2907</v>
      </c>
    </row>
    <row r="124" spans="2:2">
      <c r="B124" s="161"/>
    </row>
    <row r="125" spans="2:2" ht="28.5">
      <c r="B125" s="162" t="s">
        <v>2908</v>
      </c>
    </row>
    <row r="126" spans="2:2">
      <c r="B126" s="161"/>
    </row>
    <row r="127" spans="2:2" ht="57">
      <c r="B127" s="162" t="s">
        <v>2909</v>
      </c>
    </row>
    <row r="128" spans="2:2" ht="18">
      <c r="B128" s="167" t="s">
        <v>1241</v>
      </c>
    </row>
    <row r="129" spans="2:2">
      <c r="B129" s="161"/>
    </row>
    <row r="130" spans="2:2" ht="180">
      <c r="B130" s="163" t="s">
        <v>2910</v>
      </c>
    </row>
    <row r="131" spans="2:2">
      <c r="B131" s="11"/>
    </row>
    <row r="132" spans="2:2" ht="90">
      <c r="B132" s="167" t="s">
        <v>2911</v>
      </c>
    </row>
    <row r="133" spans="2:2">
      <c r="B133" s="161"/>
    </row>
    <row r="134" spans="2:2">
      <c r="B134" s="162" t="s">
        <v>2912</v>
      </c>
    </row>
    <row r="135" spans="2:2">
      <c r="B135" s="161"/>
    </row>
    <row r="136" spans="2:2">
      <c r="B136" s="162" t="s">
        <v>2913</v>
      </c>
    </row>
    <row r="137" spans="2:2">
      <c r="B137" s="161"/>
    </row>
    <row r="138" spans="2:2" ht="28.5">
      <c r="B138" s="162" t="s">
        <v>2914</v>
      </c>
    </row>
    <row r="139" spans="2:2">
      <c r="B139" s="161"/>
    </row>
    <row r="140" spans="2:2" ht="57">
      <c r="B140" s="162" t="s">
        <v>2915</v>
      </c>
    </row>
    <row r="141" spans="2:2">
      <c r="B141" s="161"/>
    </row>
    <row r="142" spans="2:2" ht="57">
      <c r="B142" s="162" t="s">
        <v>2916</v>
      </c>
    </row>
    <row r="143" spans="2:2" ht="36">
      <c r="B143" s="167" t="s">
        <v>1297</v>
      </c>
    </row>
    <row r="144" spans="2:2">
      <c r="B144" s="161"/>
    </row>
    <row r="145" spans="2:2" ht="28.5">
      <c r="B145" s="162" t="s">
        <v>2917</v>
      </c>
    </row>
    <row r="146" spans="2:2">
      <c r="B146" s="161"/>
    </row>
    <row r="147" spans="2:2" ht="30">
      <c r="B147" s="163" t="s">
        <v>2918</v>
      </c>
    </row>
    <row r="148" spans="2:2">
      <c r="B148" s="161"/>
    </row>
    <row r="149" spans="2:2" ht="45">
      <c r="B149" s="163" t="s">
        <v>2919</v>
      </c>
    </row>
    <row r="150" spans="2:2">
      <c r="B150" s="161"/>
    </row>
    <row r="151" spans="2:2" ht="45">
      <c r="B151" s="163" t="s">
        <v>2920</v>
      </c>
    </row>
    <row r="152" spans="2:2">
      <c r="B152" s="161"/>
    </row>
    <row r="153" spans="2:2" ht="45">
      <c r="B153" s="163" t="s">
        <v>2921</v>
      </c>
    </row>
    <row r="154" spans="2:2">
      <c r="B154" s="161"/>
    </row>
    <row r="155" spans="2:2" ht="45">
      <c r="B155" s="163" t="s">
        <v>2922</v>
      </c>
    </row>
    <row r="156" spans="2:2">
      <c r="B156" s="161"/>
    </row>
    <row r="157" spans="2:2" ht="60">
      <c r="B157" s="163" t="s">
        <v>2923</v>
      </c>
    </row>
    <row r="158" spans="2:2">
      <c r="B158" s="161"/>
    </row>
    <row r="159" spans="2:2" ht="60">
      <c r="B159" s="163" t="s">
        <v>2924</v>
      </c>
    </row>
    <row r="160" spans="2:2">
      <c r="B160" s="161"/>
    </row>
    <row r="161" spans="2:2" ht="45">
      <c r="B161" s="163" t="s">
        <v>2925</v>
      </c>
    </row>
    <row r="162" spans="2:2">
      <c r="B162" s="161"/>
    </row>
    <row r="163" spans="2:2" ht="71.25">
      <c r="B163" s="162" t="s">
        <v>2926</v>
      </c>
    </row>
    <row r="164" spans="2:2">
      <c r="B164" s="161"/>
    </row>
    <row r="165" spans="2:2" ht="60">
      <c r="B165" s="163" t="s">
        <v>2927</v>
      </c>
    </row>
    <row r="166" spans="2:2">
      <c r="B166" s="161"/>
    </row>
    <row r="167" spans="2:2" ht="75">
      <c r="B167" s="163" t="s">
        <v>2928</v>
      </c>
    </row>
    <row r="168" spans="2:2">
      <c r="B168" s="161"/>
    </row>
    <row r="169" spans="2:2" ht="90">
      <c r="B169" s="163" t="s">
        <v>2929</v>
      </c>
    </row>
    <row r="170" spans="2:2">
      <c r="B170" s="161"/>
    </row>
    <row r="171" spans="2:2" ht="60">
      <c r="B171" s="163" t="s">
        <v>2930</v>
      </c>
    </row>
    <row r="172" spans="2:2">
      <c r="B172" s="161"/>
    </row>
    <row r="173" spans="2:2" ht="75">
      <c r="B173" s="163" t="s">
        <v>2931</v>
      </c>
    </row>
    <row r="174" spans="2:2">
      <c r="B174" s="161"/>
    </row>
    <row r="175" spans="2:2" ht="75">
      <c r="B175" s="163" t="s">
        <v>2932</v>
      </c>
    </row>
    <row r="176" spans="2:2" ht="72">
      <c r="B176" s="167" t="s">
        <v>2284</v>
      </c>
    </row>
    <row r="177" spans="2:2">
      <c r="B177" s="156"/>
    </row>
    <row r="178" spans="2:2" ht="186">
      <c r="B178" s="158" t="s">
        <v>2285</v>
      </c>
    </row>
    <row r="179" spans="2:2">
      <c r="B179" s="161"/>
    </row>
    <row r="180" spans="2:2" ht="42.75">
      <c r="B180" s="162" t="s">
        <v>2286</v>
      </c>
    </row>
    <row r="181" spans="2:2">
      <c r="B181" s="161"/>
    </row>
    <row r="182" spans="2:2">
      <c r="B182" s="162" t="s">
        <v>2287</v>
      </c>
    </row>
    <row r="183" spans="2:2">
      <c r="B183" s="161"/>
    </row>
    <row r="184" spans="2:2" ht="71.25">
      <c r="B184" s="162" t="s">
        <v>2288</v>
      </c>
    </row>
    <row r="185" spans="2:2">
      <c r="B185" s="161"/>
    </row>
    <row r="186" spans="2:2" ht="114">
      <c r="B186" s="162" t="s">
        <v>2289</v>
      </c>
    </row>
    <row r="187" spans="2:2">
      <c r="B187" s="161"/>
    </row>
    <row r="188" spans="2:2" ht="85.5">
      <c r="B188" s="162" t="s">
        <v>2290</v>
      </c>
    </row>
    <row r="189" spans="2:2">
      <c r="B189" s="161"/>
    </row>
    <row r="190" spans="2:2" ht="42.75">
      <c r="B190" s="162" t="s">
        <v>2291</v>
      </c>
    </row>
    <row r="191" spans="2:2">
      <c r="B191" s="161"/>
    </row>
    <row r="192" spans="2:2" ht="42.75">
      <c r="B192" s="162" t="s">
        <v>2292</v>
      </c>
    </row>
    <row r="193" spans="2:2">
      <c r="B193" s="161"/>
    </row>
    <row r="194" spans="2:2" ht="42.75">
      <c r="B194" s="162" t="s">
        <v>2293</v>
      </c>
    </row>
    <row r="195" spans="2:2">
      <c r="B195" s="161"/>
    </row>
    <row r="196" spans="2:2" ht="42.75">
      <c r="B196" s="162" t="s">
        <v>2294</v>
      </c>
    </row>
    <row r="197" spans="2:2">
      <c r="B197" s="161"/>
    </row>
    <row r="198" spans="2:2" ht="185.25">
      <c r="B198" s="162" t="s">
        <v>2933</v>
      </c>
    </row>
    <row r="199" spans="2:2">
      <c r="B199" s="161"/>
    </row>
    <row r="200" spans="2:2" ht="142.5">
      <c r="B200" s="162" t="s">
        <v>2934</v>
      </c>
    </row>
    <row r="201" spans="2:2">
      <c r="B201" s="161"/>
    </row>
    <row r="202" spans="2:2" ht="71.25">
      <c r="B202" s="162" t="s">
        <v>2297</v>
      </c>
    </row>
    <row r="203" spans="2:2">
      <c r="B203" s="161"/>
    </row>
    <row r="204" spans="2:2" ht="114">
      <c r="B204" s="162" t="s">
        <v>2298</v>
      </c>
    </row>
    <row r="205" spans="2:2">
      <c r="B205" s="161"/>
    </row>
    <row r="206" spans="2:2" ht="85.5">
      <c r="B206" s="162" t="s">
        <v>2935</v>
      </c>
    </row>
    <row r="207" spans="2:2">
      <c r="B207" s="161"/>
    </row>
    <row r="208" spans="2:2" ht="57">
      <c r="B208" s="162" t="s">
        <v>2300</v>
      </c>
    </row>
    <row r="209" spans="2:2">
      <c r="B209" s="161"/>
    </row>
    <row r="210" spans="2:2" ht="71.25">
      <c r="B210" s="162" t="s">
        <v>2301</v>
      </c>
    </row>
    <row r="211" spans="2:2">
      <c r="B211" s="161"/>
    </row>
    <row r="212" spans="2:2" ht="71.25">
      <c r="B212" s="162" t="s">
        <v>2302</v>
      </c>
    </row>
    <row r="213" spans="2:2">
      <c r="B213" s="161"/>
    </row>
    <row r="214" spans="2:2" ht="57">
      <c r="B214" s="162" t="s">
        <v>2303</v>
      </c>
    </row>
    <row r="215" spans="2:2">
      <c r="B215" s="161"/>
    </row>
    <row r="216" spans="2:2" ht="128.25">
      <c r="B216" s="162" t="s">
        <v>2304</v>
      </c>
    </row>
    <row r="217" spans="2:2">
      <c r="B217" s="161"/>
    </row>
    <row r="218" spans="2:2" ht="128.25">
      <c r="B218" s="162" t="s">
        <v>2305</v>
      </c>
    </row>
    <row r="219" spans="2:2">
      <c r="B219" s="161"/>
    </row>
    <row r="220" spans="2:2" ht="42.75">
      <c r="B220" s="162" t="s">
        <v>2306</v>
      </c>
    </row>
    <row r="221" spans="2:2">
      <c r="B221" s="161"/>
    </row>
    <row r="222" spans="2:2" ht="28.5">
      <c r="B222" s="162" t="s">
        <v>2307</v>
      </c>
    </row>
    <row r="223" spans="2:2">
      <c r="B223" s="11"/>
    </row>
    <row r="224" spans="2:2" ht="144">
      <c r="B224" s="167" t="s">
        <v>2308</v>
      </c>
    </row>
    <row r="225" spans="2:2">
      <c r="B225" s="161"/>
    </row>
    <row r="226" spans="2:2" ht="71.25">
      <c r="B226" s="162" t="s">
        <v>2309</v>
      </c>
    </row>
    <row r="227" spans="2:2" ht="36">
      <c r="B227" s="167" t="s">
        <v>2936</v>
      </c>
    </row>
    <row r="228" spans="2:2">
      <c r="B228" s="161"/>
    </row>
    <row r="229" spans="2:2" ht="114">
      <c r="B229" s="162" t="s">
        <v>2937</v>
      </c>
    </row>
    <row r="230" spans="2:2" ht="36">
      <c r="B230" s="167" t="s">
        <v>1434</v>
      </c>
    </row>
    <row r="231" spans="2:2">
      <c r="B231" s="161"/>
    </row>
    <row r="232" spans="2:2" ht="28.5">
      <c r="B232" s="162" t="s">
        <v>2938</v>
      </c>
    </row>
    <row r="233" spans="2:2">
      <c r="B233" s="161"/>
    </row>
    <row r="234" spans="2:2" ht="30">
      <c r="B234" s="163" t="s">
        <v>2939</v>
      </c>
    </row>
    <row r="235" spans="2:2">
      <c r="B235" s="161"/>
    </row>
    <row r="236" spans="2:2" ht="45">
      <c r="B236" s="163" t="s">
        <v>2940</v>
      </c>
    </row>
    <row r="237" spans="2:2">
      <c r="B237" s="161"/>
    </row>
    <row r="238" spans="2:2" ht="30">
      <c r="B238" s="163" t="s">
        <v>2941</v>
      </c>
    </row>
    <row r="239" spans="2:2">
      <c r="B239" s="161"/>
    </row>
    <row r="240" spans="2:2" ht="85.5">
      <c r="B240" s="162" t="s">
        <v>2942</v>
      </c>
    </row>
    <row r="241" spans="2:2">
      <c r="B241" s="161"/>
    </row>
    <row r="242" spans="2:2" ht="45">
      <c r="B242" s="163" t="s">
        <v>2943</v>
      </c>
    </row>
    <row r="243" spans="2:2">
      <c r="B243" s="161"/>
    </row>
    <row r="244" spans="2:2" ht="45">
      <c r="B244" s="163" t="s">
        <v>2944</v>
      </c>
    </row>
    <row r="245" spans="2:2">
      <c r="B245" s="161"/>
    </row>
    <row r="246" spans="2:2" ht="28.5">
      <c r="B246" s="162" t="s">
        <v>2945</v>
      </c>
    </row>
    <row r="247" spans="2:2" ht="36">
      <c r="B247" s="167" t="s">
        <v>2946</v>
      </c>
    </row>
    <row r="248" spans="2:2">
      <c r="B248" s="161"/>
    </row>
    <row r="249" spans="2:2">
      <c r="B249" s="162" t="s">
        <v>2947</v>
      </c>
    </row>
    <row r="250" spans="2:2">
      <c r="B250" s="161"/>
    </row>
    <row r="251" spans="2:2" ht="42.75">
      <c r="B251" s="162" t="s">
        <v>2948</v>
      </c>
    </row>
    <row r="252" spans="2:2">
      <c r="B252" s="161"/>
    </row>
    <row r="253" spans="2:2" ht="28.5">
      <c r="B253" s="162" t="s">
        <v>2949</v>
      </c>
    </row>
    <row r="254" spans="2:2">
      <c r="B254" s="161"/>
    </row>
    <row r="255" spans="2:2" ht="60">
      <c r="B255" s="163" t="s">
        <v>2950</v>
      </c>
    </row>
    <row r="256" spans="2:2" ht="36">
      <c r="B256" s="167" t="s">
        <v>2951</v>
      </c>
    </row>
    <row r="257" spans="2:2">
      <c r="B257" s="161"/>
    </row>
    <row r="258" spans="2:2" ht="28.5">
      <c r="B258" s="162" t="s">
        <v>2952</v>
      </c>
    </row>
    <row r="259" spans="2:2" ht="36">
      <c r="B259" s="167" t="s">
        <v>2953</v>
      </c>
    </row>
    <row r="260" spans="2:2">
      <c r="B260" s="161"/>
    </row>
    <row r="261" spans="2:2" ht="57">
      <c r="B261" s="162" t="s">
        <v>2954</v>
      </c>
    </row>
    <row r="262" spans="2:2">
      <c r="B262" s="161"/>
    </row>
    <row r="263" spans="2:2" ht="71.25">
      <c r="B263" s="162" t="s">
        <v>2955</v>
      </c>
    </row>
    <row r="264" spans="2:2" ht="54">
      <c r="B264" s="167" t="s">
        <v>2956</v>
      </c>
    </row>
    <row r="265" spans="2:2">
      <c r="B265" s="161"/>
    </row>
    <row r="266" spans="2:2" ht="28.5">
      <c r="B266" s="162" t="s">
        <v>2957</v>
      </c>
    </row>
    <row r="267" spans="2:2" ht="36">
      <c r="B267" s="167" t="s">
        <v>2958</v>
      </c>
    </row>
    <row r="268" spans="2:2">
      <c r="B268" s="161"/>
    </row>
    <row r="269" spans="2:2" ht="42.75">
      <c r="B269" s="162" t="s">
        <v>2959</v>
      </c>
    </row>
    <row r="270" spans="2:2" ht="72">
      <c r="B270" s="167" t="s">
        <v>2960</v>
      </c>
    </row>
    <row r="271" spans="2:2">
      <c r="B271" s="161"/>
    </row>
    <row r="272" spans="2:2" ht="28.5">
      <c r="B272" s="162" t="s">
        <v>2961</v>
      </c>
    </row>
    <row r="273" spans="2:2">
      <c r="B273" s="161"/>
    </row>
    <row r="274" spans="2:2" ht="85.5">
      <c r="B274" s="162" t="s">
        <v>2962</v>
      </c>
    </row>
    <row r="275" spans="2:2">
      <c r="B275" s="161"/>
    </row>
    <row r="276" spans="2:2" ht="71.25">
      <c r="B276" s="162" t="s">
        <v>2963</v>
      </c>
    </row>
    <row r="277" spans="2:2">
      <c r="B277" s="161"/>
    </row>
    <row r="278" spans="2:2" ht="28.5">
      <c r="B278" s="162" t="s">
        <v>2964</v>
      </c>
    </row>
    <row r="279" spans="2:2">
      <c r="B279" s="161"/>
    </row>
    <row r="280" spans="2:2" ht="71.25">
      <c r="B280" s="162" t="s">
        <v>2965</v>
      </c>
    </row>
    <row r="281" spans="2:2">
      <c r="B281" s="11"/>
    </row>
    <row r="282" spans="2:2" ht="144">
      <c r="B282" s="167" t="s">
        <v>2966</v>
      </c>
    </row>
    <row r="283" spans="2:2">
      <c r="B283" s="161"/>
    </row>
    <row r="284" spans="2:2" ht="57">
      <c r="B284" s="162" t="s">
        <v>2967</v>
      </c>
    </row>
    <row r="285" spans="2:2">
      <c r="B285" s="161"/>
    </row>
    <row r="286" spans="2:2" ht="42.75">
      <c r="B286" s="162" t="s">
        <v>2968</v>
      </c>
    </row>
    <row r="287" spans="2:2">
      <c r="B287" s="161"/>
    </row>
    <row r="288" spans="2:2">
      <c r="B288" s="162" t="s">
        <v>2969</v>
      </c>
    </row>
    <row r="289" spans="2:2">
      <c r="B289" s="161"/>
    </row>
    <row r="290" spans="2:2" ht="28.5">
      <c r="B290" s="162" t="s">
        <v>2970</v>
      </c>
    </row>
    <row r="291" spans="2:2">
      <c r="B291" s="161"/>
    </row>
    <row r="292" spans="2:2" ht="28.5">
      <c r="B292" s="162" t="s">
        <v>2971</v>
      </c>
    </row>
    <row r="293" spans="2:2">
      <c r="B293" s="161"/>
    </row>
    <row r="294" spans="2:2" ht="28.5">
      <c r="B294" s="162" t="s">
        <v>2972</v>
      </c>
    </row>
    <row r="295" spans="2:2">
      <c r="B295" s="161"/>
    </row>
    <row r="296" spans="2:2">
      <c r="B296" s="162" t="s">
        <v>2973</v>
      </c>
    </row>
    <row r="297" spans="2:2">
      <c r="B297" s="161"/>
    </row>
    <row r="298" spans="2:2" ht="42.75">
      <c r="B298" s="162" t="s">
        <v>2974</v>
      </c>
    </row>
    <row r="299" spans="2:2">
      <c r="B299" s="161"/>
    </row>
    <row r="300" spans="2:2" ht="42.75">
      <c r="B300" s="162" t="s">
        <v>2735</v>
      </c>
    </row>
    <row r="301" spans="2:2">
      <c r="B301" s="161"/>
    </row>
    <row r="302" spans="2:2" ht="42.75">
      <c r="B302" s="162" t="s">
        <v>2975</v>
      </c>
    </row>
    <row r="303" spans="2:2" ht="90">
      <c r="B303" s="167" t="s">
        <v>2976</v>
      </c>
    </row>
    <row r="304" spans="2:2">
      <c r="B304" s="161"/>
    </row>
    <row r="305" spans="2:2" ht="71.25">
      <c r="B305" s="162" t="s">
        <v>2977</v>
      </c>
    </row>
    <row r="306" spans="2:2">
      <c r="B306" s="161"/>
    </row>
    <row r="307" spans="2:2" ht="90">
      <c r="B307" s="163" t="s">
        <v>2978</v>
      </c>
    </row>
    <row r="308" spans="2:2">
      <c r="B308" s="161"/>
    </row>
    <row r="309" spans="2:2" ht="105">
      <c r="B309" s="163" t="s">
        <v>2979</v>
      </c>
    </row>
    <row r="310" spans="2:2">
      <c r="B310" s="161"/>
    </row>
    <row r="311" spans="2:2" ht="42.75">
      <c r="B311" s="162" t="s">
        <v>2980</v>
      </c>
    </row>
    <row r="312" spans="2:2">
      <c r="B312" s="161"/>
    </row>
    <row r="313" spans="2:2" ht="71.25">
      <c r="B313" s="162" t="s">
        <v>2981</v>
      </c>
    </row>
    <row r="314" spans="2:2">
      <c r="B314" s="161"/>
    </row>
    <row r="315" spans="2:2" ht="42.75">
      <c r="B315" s="162" t="s">
        <v>2982</v>
      </c>
    </row>
    <row r="316" spans="2:2">
      <c r="B316" s="161"/>
    </row>
    <row r="317" spans="2:2" ht="57">
      <c r="B317" s="162" t="s">
        <v>2983</v>
      </c>
    </row>
    <row r="318" spans="2:2" ht="87">
      <c r="B318" s="166" t="s">
        <v>1577</v>
      </c>
    </row>
    <row r="319" spans="2:2">
      <c r="B319" s="161"/>
    </row>
    <row r="320" spans="2:2" ht="28.5">
      <c r="B320" s="162" t="s">
        <v>2984</v>
      </c>
    </row>
    <row r="321" spans="2:2">
      <c r="B321" s="161"/>
    </row>
    <row r="322" spans="2:2">
      <c r="B322" s="162" t="s">
        <v>2985</v>
      </c>
    </row>
    <row r="323" spans="2:2">
      <c r="B323" s="161"/>
    </row>
    <row r="324" spans="2:2" ht="42.75">
      <c r="B324" s="162" t="s">
        <v>2986</v>
      </c>
    </row>
    <row r="325" spans="2:2">
      <c r="B325" s="161"/>
    </row>
    <row r="326" spans="2:2">
      <c r="B326" s="162" t="s">
        <v>2987</v>
      </c>
    </row>
    <row r="327" spans="2:2">
      <c r="B327" s="161"/>
    </row>
    <row r="328" spans="2:2">
      <c r="B328" s="162" t="s">
        <v>2988</v>
      </c>
    </row>
    <row r="329" spans="2:2">
      <c r="B329" s="161"/>
    </row>
    <row r="330" spans="2:2">
      <c r="B330" s="162" t="s">
        <v>2989</v>
      </c>
    </row>
    <row r="331" spans="2:2">
      <c r="B331" s="161"/>
    </row>
    <row r="332" spans="2:2" ht="42.75">
      <c r="B332" s="162" t="s">
        <v>2990</v>
      </c>
    </row>
    <row r="333" spans="2:2">
      <c r="B333" s="161"/>
    </row>
    <row r="334" spans="2:2" ht="42.75">
      <c r="B334" s="162" t="s">
        <v>2991</v>
      </c>
    </row>
    <row r="335" spans="2:2">
      <c r="B335" s="161"/>
    </row>
    <row r="336" spans="2:2" ht="28.5">
      <c r="B336" s="162" t="s">
        <v>2992</v>
      </c>
    </row>
    <row r="337" spans="2:2">
      <c r="B337" s="161"/>
    </row>
    <row r="338" spans="2:2" ht="28.5">
      <c r="B338" s="162" t="s">
        <v>2993</v>
      </c>
    </row>
    <row r="339" spans="2:2" ht="18">
      <c r="B339" s="167" t="s">
        <v>2749</v>
      </c>
    </row>
    <row r="340" spans="2:2">
      <c r="B340" s="161"/>
    </row>
    <row r="341" spans="2:2" ht="71.25">
      <c r="B341" s="162" t="s">
        <v>2994</v>
      </c>
    </row>
    <row r="342" spans="2:2">
      <c r="B342" s="161"/>
    </row>
    <row r="343" spans="2:2" ht="42.75">
      <c r="B343" s="162" t="s">
        <v>2751</v>
      </c>
    </row>
    <row r="344" spans="2:2">
      <c r="B344" s="161"/>
    </row>
    <row r="345" spans="2:2" ht="57">
      <c r="B345" s="162" t="s">
        <v>2995</v>
      </c>
    </row>
    <row r="346" spans="2:2">
      <c r="B346" s="161"/>
    </row>
    <row r="347" spans="2:2" ht="71.25">
      <c r="B347" s="162" t="s">
        <v>2996</v>
      </c>
    </row>
    <row r="348" spans="2:2">
      <c r="B348" s="161"/>
    </row>
    <row r="349" spans="2:2" ht="42.75">
      <c r="B349" s="162" t="s">
        <v>2997</v>
      </c>
    </row>
    <row r="350" spans="2:2">
      <c r="B350" s="161"/>
    </row>
    <row r="351" spans="2:2" ht="42.75">
      <c r="B351" s="162" t="s">
        <v>2998</v>
      </c>
    </row>
    <row r="352" spans="2:2">
      <c r="B352" s="161"/>
    </row>
    <row r="353" spans="2:2" ht="28.5">
      <c r="B353" s="162" t="s">
        <v>2999</v>
      </c>
    </row>
    <row r="354" spans="2:2">
      <c r="B354" s="161"/>
    </row>
    <row r="355" spans="2:2" ht="42.75">
      <c r="B355" s="162" t="s">
        <v>3000</v>
      </c>
    </row>
    <row r="356" spans="2:2" ht="54">
      <c r="B356" s="167" t="s">
        <v>3001</v>
      </c>
    </row>
    <row r="357" spans="2:2">
      <c r="B357" s="161"/>
    </row>
    <row r="358" spans="2:2" ht="57">
      <c r="B358" s="162" t="s">
        <v>3002</v>
      </c>
    </row>
    <row r="359" spans="2:2">
      <c r="B359" s="161"/>
    </row>
    <row r="360" spans="2:2" ht="42.75">
      <c r="B360" s="162" t="s">
        <v>3003</v>
      </c>
    </row>
    <row r="361" spans="2:2">
      <c r="B361" s="161"/>
    </row>
    <row r="362" spans="2:2" ht="85.5">
      <c r="B362" s="162" t="s">
        <v>3004</v>
      </c>
    </row>
    <row r="363" spans="2:2">
      <c r="B363" s="161"/>
    </row>
    <row r="364" spans="2:2" ht="42.75">
      <c r="B364" s="162" t="s">
        <v>3005</v>
      </c>
    </row>
    <row r="365" spans="2:2">
      <c r="B365" s="161"/>
    </row>
    <row r="366" spans="2:2" ht="99.75">
      <c r="B366" s="162" t="s">
        <v>3006</v>
      </c>
    </row>
    <row r="367" spans="2:2">
      <c r="B367" s="161"/>
    </row>
    <row r="368" spans="2:2" ht="71.25">
      <c r="B368" s="162" t="s">
        <v>3007</v>
      </c>
    </row>
    <row r="369" spans="2:2">
      <c r="B369" s="161"/>
    </row>
    <row r="370" spans="2:2" ht="57">
      <c r="B370" s="162" t="s">
        <v>2765</v>
      </c>
    </row>
    <row r="371" spans="2:2">
      <c r="B371" s="161"/>
    </row>
    <row r="372" spans="2:2" ht="42.75">
      <c r="B372" s="162" t="s">
        <v>3008</v>
      </c>
    </row>
    <row r="373" spans="2:2">
      <c r="B373" s="161"/>
    </row>
    <row r="374" spans="2:2" ht="42.75">
      <c r="B374" s="162" t="s">
        <v>3009</v>
      </c>
    </row>
    <row r="375" spans="2:2">
      <c r="B375" s="161"/>
    </row>
    <row r="376" spans="2:2" ht="42.75">
      <c r="B376" s="162" t="s">
        <v>3010</v>
      </c>
    </row>
    <row r="377" spans="2:2" ht="18">
      <c r="B377" s="167" t="s">
        <v>2769</v>
      </c>
    </row>
    <row r="378" spans="2:2">
      <c r="B378" s="161"/>
    </row>
    <row r="379" spans="2:2" ht="42.75">
      <c r="B379" s="162" t="s">
        <v>3011</v>
      </c>
    </row>
    <row r="380" spans="2:2">
      <c r="B380" s="161"/>
    </row>
    <row r="381" spans="2:2" ht="71.25">
      <c r="B381" s="162" t="s">
        <v>3012</v>
      </c>
    </row>
    <row r="382" spans="2:2">
      <c r="B382" s="161"/>
    </row>
    <row r="383" spans="2:2" ht="42.75">
      <c r="B383" s="162" t="s">
        <v>3013</v>
      </c>
    </row>
    <row r="384" spans="2:2">
      <c r="B384" s="161"/>
    </row>
    <row r="385" spans="2:2">
      <c r="B385" s="162" t="s">
        <v>3014</v>
      </c>
    </row>
    <row r="386" spans="2:2">
      <c r="B386" s="161"/>
    </row>
    <row r="387" spans="2:2">
      <c r="B387" s="162" t="s">
        <v>3015</v>
      </c>
    </row>
    <row r="388" spans="2:2">
      <c r="B388" s="161"/>
    </row>
    <row r="389" spans="2:2" ht="71.25">
      <c r="B389" s="162" t="s">
        <v>3016</v>
      </c>
    </row>
    <row r="390" spans="2:2">
      <c r="B390" s="161"/>
    </row>
    <row r="391" spans="2:2">
      <c r="B391" s="162" t="s">
        <v>3017</v>
      </c>
    </row>
    <row r="392" spans="2:2">
      <c r="B392" s="161"/>
    </row>
    <row r="393" spans="2:2" ht="42.75">
      <c r="B393" s="162" t="s">
        <v>3018</v>
      </c>
    </row>
    <row r="394" spans="2:2">
      <c r="B394" s="161"/>
    </row>
    <row r="395" spans="2:2" ht="57">
      <c r="B395" s="162" t="s">
        <v>3019</v>
      </c>
    </row>
    <row r="396" spans="2:2">
      <c r="B396" s="161"/>
    </row>
    <row r="397" spans="2:2" ht="28.5">
      <c r="B397" s="162" t="s">
        <v>3020</v>
      </c>
    </row>
    <row r="398" spans="2:2">
      <c r="B398" s="161"/>
    </row>
    <row r="399" spans="2:2" ht="57">
      <c r="B399" s="162" t="s">
        <v>3021</v>
      </c>
    </row>
    <row r="400" spans="2:2" ht="18">
      <c r="B400" s="167" t="s">
        <v>2773</v>
      </c>
    </row>
    <row r="401" spans="2:2">
      <c r="B401" s="161"/>
    </row>
    <row r="402" spans="2:2" ht="99.75">
      <c r="B402" s="162" t="s">
        <v>3022</v>
      </c>
    </row>
    <row r="403" spans="2:2">
      <c r="B403" s="161"/>
    </row>
    <row r="404" spans="2:2" ht="42.75">
      <c r="B404" s="162" t="s">
        <v>2775</v>
      </c>
    </row>
    <row r="405" spans="2:2">
      <c r="B405" s="161"/>
    </row>
    <row r="406" spans="2:2" ht="57">
      <c r="B406" s="162" t="s">
        <v>3023</v>
      </c>
    </row>
    <row r="407" spans="2:2">
      <c r="B407" s="161"/>
    </row>
    <row r="408" spans="2:2" ht="42.75">
      <c r="B408" s="162" t="s">
        <v>3024</v>
      </c>
    </row>
    <row r="409" spans="2:2">
      <c r="B409" s="161"/>
    </row>
    <row r="410" spans="2:2" ht="185.25">
      <c r="B410" s="162" t="s">
        <v>3025</v>
      </c>
    </row>
    <row r="411" spans="2:2">
      <c r="B411" s="161"/>
    </row>
    <row r="412" spans="2:2">
      <c r="B412" s="162" t="s">
        <v>3026</v>
      </c>
    </row>
    <row r="413" spans="2:2">
      <c r="B413" s="161"/>
    </row>
    <row r="414" spans="2:2" ht="42.75">
      <c r="B414" s="162" t="s">
        <v>3027</v>
      </c>
    </row>
    <row r="415" spans="2:2">
      <c r="B415" s="161"/>
    </row>
    <row r="416" spans="2:2" ht="28.5">
      <c r="B416" s="162" t="s">
        <v>3028</v>
      </c>
    </row>
    <row r="417" spans="2:2">
      <c r="B417" s="161"/>
    </row>
    <row r="418" spans="2:2" ht="85.5">
      <c r="B418" s="162" t="s">
        <v>3029</v>
      </c>
    </row>
    <row r="419" spans="2:2" ht="18">
      <c r="B419" s="167" t="s">
        <v>2781</v>
      </c>
    </row>
    <row r="420" spans="2:2">
      <c r="B420" s="161"/>
    </row>
    <row r="421" spans="2:2" ht="42.75">
      <c r="B421" s="162" t="s">
        <v>3030</v>
      </c>
    </row>
    <row r="422" spans="2:2">
      <c r="B422" s="161"/>
    </row>
    <row r="423" spans="2:2" ht="135">
      <c r="B423" s="163" t="s">
        <v>3031</v>
      </c>
    </row>
    <row r="424" spans="2:2">
      <c r="B424" s="161"/>
    </row>
    <row r="425" spans="2:2" ht="42.75">
      <c r="B425" s="162" t="s">
        <v>3032</v>
      </c>
    </row>
    <row r="426" spans="2:2">
      <c r="B426" s="161"/>
    </row>
    <row r="427" spans="2:2" ht="135">
      <c r="B427" s="163" t="s">
        <v>3033</v>
      </c>
    </row>
    <row r="428" spans="2:2">
      <c r="B428" s="161"/>
    </row>
    <row r="429" spans="2:2" ht="142.5">
      <c r="B429" s="162" t="s">
        <v>3034</v>
      </c>
    </row>
    <row r="430" spans="2:2">
      <c r="B430" s="161"/>
    </row>
    <row r="431" spans="2:2" ht="85.5">
      <c r="B431" s="162" t="s">
        <v>2784</v>
      </c>
    </row>
    <row r="432" spans="2:2">
      <c r="B432" s="161"/>
    </row>
    <row r="433" spans="2:2" ht="42.75">
      <c r="B433" s="162" t="s">
        <v>3035</v>
      </c>
    </row>
    <row r="434" spans="2:2">
      <c r="B434" s="161"/>
    </row>
    <row r="435" spans="2:2" ht="99.75">
      <c r="B435" s="162" t="s">
        <v>3036</v>
      </c>
    </row>
    <row r="436" spans="2:2">
      <c r="B436" s="161"/>
    </row>
    <row r="437" spans="2:2" ht="71.25">
      <c r="B437" s="162" t="s">
        <v>2787</v>
      </c>
    </row>
    <row r="438" spans="2:2">
      <c r="B438" s="161"/>
    </row>
    <row r="439" spans="2:2" ht="42.75">
      <c r="B439" s="162" t="s">
        <v>2788</v>
      </c>
    </row>
    <row r="440" spans="2:2">
      <c r="B440" s="161"/>
    </row>
    <row r="441" spans="2:2" ht="128.25">
      <c r="B441" s="162" t="s">
        <v>2789</v>
      </c>
    </row>
    <row r="442" spans="2:2">
      <c r="B442" s="161"/>
    </row>
    <row r="443" spans="2:2" ht="71.25">
      <c r="B443" s="162" t="s">
        <v>3037</v>
      </c>
    </row>
    <row r="444" spans="2:2">
      <c r="B444" s="161"/>
    </row>
    <row r="445" spans="2:2" ht="71.25">
      <c r="B445" s="162" t="s">
        <v>2791</v>
      </c>
    </row>
    <row r="446" spans="2:2">
      <c r="B446" s="161"/>
    </row>
    <row r="447" spans="2:2" ht="71.25">
      <c r="B447" s="162" t="s">
        <v>3038</v>
      </c>
    </row>
    <row r="448" spans="2:2">
      <c r="B448" s="161"/>
    </row>
    <row r="449" spans="2:2" ht="71.25">
      <c r="B449" s="162" t="s">
        <v>3039</v>
      </c>
    </row>
    <row r="450" spans="2:2">
      <c r="B450" s="161"/>
    </row>
    <row r="451" spans="2:2" ht="71.25">
      <c r="B451" s="162" t="s">
        <v>3040</v>
      </c>
    </row>
    <row r="452" spans="2:2">
      <c r="B452" s="161"/>
    </row>
    <row r="453" spans="2:2" ht="28.5">
      <c r="B453" s="162" t="s">
        <v>3041</v>
      </c>
    </row>
    <row r="454" spans="2:2">
      <c r="B454" s="161"/>
    </row>
    <row r="455" spans="2:2" ht="71.25">
      <c r="B455" s="162" t="s">
        <v>2793</v>
      </c>
    </row>
    <row r="456" spans="2:2">
      <c r="B456" s="161"/>
    </row>
    <row r="457" spans="2:2" ht="28.5">
      <c r="B457" s="162" t="s">
        <v>3042</v>
      </c>
    </row>
    <row r="458" spans="2:2">
      <c r="B458" s="161"/>
    </row>
    <row r="459" spans="2:2">
      <c r="B459" s="162" t="s">
        <v>3043</v>
      </c>
    </row>
    <row r="460" spans="2:2">
      <c r="B460" s="161"/>
    </row>
    <row r="461" spans="2:2" ht="42.75">
      <c r="B461" s="162" t="s">
        <v>3044</v>
      </c>
    </row>
    <row r="462" spans="2:2">
      <c r="B462" s="161"/>
    </row>
    <row r="463" spans="2:2">
      <c r="B463" s="162" t="s">
        <v>3045</v>
      </c>
    </row>
    <row r="464" spans="2:2">
      <c r="B464" s="161"/>
    </row>
    <row r="465" spans="2:2" ht="28.5">
      <c r="B465" s="162" t="s">
        <v>3046</v>
      </c>
    </row>
    <row r="466" spans="2:2">
      <c r="B466" s="161"/>
    </row>
    <row r="467" spans="2:2">
      <c r="B467" s="162" t="s">
        <v>3047</v>
      </c>
    </row>
    <row r="468" spans="2:2">
      <c r="B468" s="161"/>
    </row>
    <row r="469" spans="2:2" ht="42.75">
      <c r="B469" s="162" t="s">
        <v>3048</v>
      </c>
    </row>
    <row r="470" spans="2:2">
      <c r="B470" s="161"/>
    </row>
    <row r="471" spans="2:2" ht="42.75">
      <c r="B471" s="162" t="s">
        <v>2796</v>
      </c>
    </row>
    <row r="472" spans="2:2">
      <c r="B472" s="161"/>
    </row>
    <row r="473" spans="2:2" ht="71.25">
      <c r="B473" s="162" t="s">
        <v>3049</v>
      </c>
    </row>
    <row r="474" spans="2:2">
      <c r="B474" s="161"/>
    </row>
    <row r="475" spans="2:2">
      <c r="B475" s="162" t="s">
        <v>3050</v>
      </c>
    </row>
    <row r="476" spans="2:2">
      <c r="B476" s="161"/>
    </row>
    <row r="477" spans="2:2">
      <c r="B477" s="162" t="s">
        <v>3051</v>
      </c>
    </row>
    <row r="478" spans="2:2">
      <c r="B478" s="161"/>
    </row>
    <row r="479" spans="2:2" ht="28.5">
      <c r="B479" s="162" t="s">
        <v>3052</v>
      </c>
    </row>
    <row r="480" spans="2:2">
      <c r="B480" s="161"/>
    </row>
    <row r="481" spans="2:2">
      <c r="B481" s="162" t="s">
        <v>3053</v>
      </c>
    </row>
    <row r="482" spans="2:2">
      <c r="B482" s="161"/>
    </row>
    <row r="483" spans="2:2" ht="42.75">
      <c r="B483" s="162" t="s">
        <v>3054</v>
      </c>
    </row>
    <row r="484" spans="2:2">
      <c r="B484" s="161"/>
    </row>
    <row r="485" spans="2:2" ht="85.5">
      <c r="B485" s="162" t="s">
        <v>3055</v>
      </c>
    </row>
    <row r="486" spans="2:2">
      <c r="B486" s="161"/>
    </row>
    <row r="487" spans="2:2" ht="57">
      <c r="B487" s="162" t="s">
        <v>3056</v>
      </c>
    </row>
    <row r="488" spans="2:2" ht="43.5">
      <c r="B488" s="166" t="s">
        <v>1760</v>
      </c>
    </row>
    <row r="489" spans="2:2" ht="72">
      <c r="B489" s="167" t="s">
        <v>3057</v>
      </c>
    </row>
    <row r="490" spans="2:2">
      <c r="B490" s="156"/>
    </row>
    <row r="491" spans="2:2" ht="139.5">
      <c r="B491" s="158" t="s">
        <v>3058</v>
      </c>
    </row>
    <row r="492" spans="2:2">
      <c r="B492" s="161"/>
    </row>
    <row r="493" spans="2:2" ht="85.5">
      <c r="B493" s="162" t="s">
        <v>3059</v>
      </c>
    </row>
    <row r="494" spans="2:2">
      <c r="B494" s="161"/>
    </row>
    <row r="495" spans="2:2" ht="57">
      <c r="B495" s="162" t="s">
        <v>3060</v>
      </c>
    </row>
    <row r="496" spans="2:2" ht="36">
      <c r="B496" s="167" t="s">
        <v>3061</v>
      </c>
    </row>
    <row r="497" spans="2:2">
      <c r="B497" s="161"/>
    </row>
    <row r="498" spans="2:2" ht="42.75">
      <c r="B498" s="162" t="s">
        <v>3062</v>
      </c>
    </row>
    <row r="499" spans="2:2">
      <c r="B499" s="161"/>
    </row>
    <row r="500" spans="2:2" ht="85.5">
      <c r="B500" s="162" t="s">
        <v>3063</v>
      </c>
    </row>
    <row r="501" spans="2:2">
      <c r="B501" s="161"/>
    </row>
    <row r="502" spans="2:2" ht="42.75">
      <c r="B502" s="162" t="s">
        <v>3064</v>
      </c>
    </row>
    <row r="503" spans="2:2" ht="54">
      <c r="B503" s="167" t="s">
        <v>3065</v>
      </c>
    </row>
    <row r="504" spans="2:2">
      <c r="B504" s="161"/>
    </row>
    <row r="505" spans="2:2" ht="71.25">
      <c r="B505" s="162" t="s">
        <v>3066</v>
      </c>
    </row>
    <row r="506" spans="2:2">
      <c r="B506" s="161"/>
    </row>
    <row r="507" spans="2:2" ht="28.5">
      <c r="B507" s="162" t="s">
        <v>3067</v>
      </c>
    </row>
    <row r="508" spans="2:2">
      <c r="B508" s="161"/>
    </row>
    <row r="509" spans="2:2" ht="85.5">
      <c r="B509" s="162" t="s">
        <v>3068</v>
      </c>
    </row>
    <row r="510" spans="2:2" ht="54">
      <c r="B510" s="167" t="s">
        <v>3069</v>
      </c>
    </row>
    <row r="511" spans="2:2">
      <c r="B511" s="161"/>
    </row>
    <row r="512" spans="2:2" ht="28.5">
      <c r="B512" s="162" t="s">
        <v>3070</v>
      </c>
    </row>
    <row r="513" spans="2:2">
      <c r="B513" s="161"/>
    </row>
    <row r="514" spans="2:2">
      <c r="B514" s="162" t="s">
        <v>3071</v>
      </c>
    </row>
    <row r="515" spans="2:2">
      <c r="B515" s="161"/>
    </row>
    <row r="516" spans="2:2">
      <c r="B516" s="162" t="s">
        <v>3072</v>
      </c>
    </row>
    <row r="517" spans="2:2">
      <c r="B517" s="161"/>
    </row>
    <row r="518" spans="2:2" ht="42.75">
      <c r="B518" s="162" t="s">
        <v>3073</v>
      </c>
    </row>
    <row r="519" spans="2:2">
      <c r="B519" s="161"/>
    </row>
    <row r="520" spans="2:2" ht="42.75">
      <c r="B520" s="162" t="s">
        <v>2823</v>
      </c>
    </row>
    <row r="521" spans="2:2">
      <c r="B521" s="161"/>
    </row>
    <row r="522" spans="2:2" ht="42.75">
      <c r="B522" s="162" t="s">
        <v>3074</v>
      </c>
    </row>
    <row r="523" spans="2:2" ht="65.25">
      <c r="B523" s="166" t="s">
        <v>3075</v>
      </c>
    </row>
    <row r="524" spans="2:2">
      <c r="B524" s="161"/>
    </row>
    <row r="525" spans="2:2" ht="57">
      <c r="B525" s="162" t="s">
        <v>3076</v>
      </c>
    </row>
    <row r="526" spans="2:2">
      <c r="B526" s="161"/>
    </row>
    <row r="527" spans="2:2" ht="57">
      <c r="B527" s="162" t="s">
        <v>3077</v>
      </c>
    </row>
    <row r="528" spans="2:2">
      <c r="B528" s="161"/>
    </row>
    <row r="529" spans="2:2" ht="28.5">
      <c r="B529" s="162" t="s">
        <v>3078</v>
      </c>
    </row>
    <row r="530" spans="2:2">
      <c r="B530" s="161"/>
    </row>
    <row r="531" spans="2:2" ht="28.5">
      <c r="B531" s="162" t="s">
        <v>3079</v>
      </c>
    </row>
    <row r="532" spans="2:2">
      <c r="B532" s="161"/>
    </row>
    <row r="533" spans="2:2">
      <c r="B533" s="162" t="s">
        <v>3080</v>
      </c>
    </row>
    <row r="534" spans="2:2">
      <c r="B534" s="161"/>
    </row>
    <row r="535" spans="2:2" ht="42.75">
      <c r="B535" s="162" t="s">
        <v>3081</v>
      </c>
    </row>
    <row r="536" spans="2:2">
      <c r="B536" s="161"/>
    </row>
    <row r="537" spans="2:2" ht="42.75">
      <c r="B537" s="162" t="s">
        <v>3082</v>
      </c>
    </row>
    <row r="538" spans="2:2">
      <c r="B538" s="161"/>
    </row>
    <row r="539" spans="2:2" ht="57">
      <c r="B539" s="162" t="s">
        <v>3083</v>
      </c>
    </row>
    <row r="540" spans="2:2">
      <c r="B540" s="161"/>
    </row>
    <row r="541" spans="2:2" ht="42.75">
      <c r="B541" s="162" t="s">
        <v>3084</v>
      </c>
    </row>
    <row r="542" spans="2:2">
      <c r="B542" s="161"/>
    </row>
    <row r="543" spans="2:2" ht="57">
      <c r="B543" s="162" t="s">
        <v>3085</v>
      </c>
    </row>
    <row r="544" spans="2:2">
      <c r="B544" s="161"/>
    </row>
    <row r="545" spans="2:2" ht="71.25">
      <c r="B545" s="162" t="s">
        <v>3086</v>
      </c>
    </row>
    <row r="546" spans="2:2">
      <c r="B546" s="161"/>
    </row>
    <row r="547" spans="2:2" ht="99.75">
      <c r="B547" s="162" t="s">
        <v>3087</v>
      </c>
    </row>
    <row r="548" spans="2:2">
      <c r="B548" s="161"/>
    </row>
    <row r="549" spans="2:2" ht="71.25">
      <c r="B549" s="162" t="s">
        <v>3088</v>
      </c>
    </row>
    <row r="550" spans="2:2">
      <c r="B550" s="161"/>
    </row>
    <row r="551" spans="2:2" ht="128.25">
      <c r="B551" s="162" t="s">
        <v>3089</v>
      </c>
    </row>
    <row r="552" spans="2:2">
      <c r="B552" s="161"/>
    </row>
    <row r="553" spans="2:2" ht="42.75">
      <c r="B553" s="162" t="s">
        <v>3090</v>
      </c>
    </row>
    <row r="554" spans="2:2">
      <c r="B554" s="161"/>
    </row>
    <row r="555" spans="2:2" ht="71.25">
      <c r="B555" s="162" t="s">
        <v>3091</v>
      </c>
    </row>
    <row r="556" spans="2:2">
      <c r="B556" s="161"/>
    </row>
    <row r="557" spans="2:2" ht="57">
      <c r="B557" s="162" t="s">
        <v>3092</v>
      </c>
    </row>
    <row r="558" spans="2:2">
      <c r="B558" s="161"/>
    </row>
    <row r="559" spans="2:2" ht="71.25">
      <c r="B559" s="162" t="s">
        <v>3093</v>
      </c>
    </row>
    <row r="560" spans="2:2">
      <c r="B560" s="161"/>
    </row>
    <row r="561" spans="2:2" ht="28.5">
      <c r="B561" s="162" t="s">
        <v>3094</v>
      </c>
    </row>
    <row r="562" spans="2:2">
      <c r="B562" s="161"/>
    </row>
    <row r="563" spans="2:2" ht="85.5">
      <c r="B563" s="162" t="s">
        <v>3095</v>
      </c>
    </row>
    <row r="564" spans="2:2">
      <c r="B564" s="161"/>
    </row>
    <row r="565" spans="2:2">
      <c r="B565" s="162" t="s">
        <v>3096</v>
      </c>
    </row>
    <row r="566" spans="2:2">
      <c r="B566" s="161"/>
    </row>
    <row r="567" spans="2:2" ht="57">
      <c r="B567" s="162" t="s">
        <v>3097</v>
      </c>
    </row>
    <row r="568" spans="2:2">
      <c r="B568" s="161"/>
    </row>
    <row r="569" spans="2:2" ht="71.25">
      <c r="B569" s="162" t="s">
        <v>3098</v>
      </c>
    </row>
    <row r="570" spans="2:2">
      <c r="B570" s="165" t="s">
        <v>3099</v>
      </c>
    </row>
    <row r="571" spans="2:2">
      <c r="B571" s="165" t="s">
        <v>3100</v>
      </c>
    </row>
    <row r="572" spans="2:2">
      <c r="B572" s="165" t="s">
        <v>2870</v>
      </c>
    </row>
    <row r="573" spans="2:2">
      <c r="B573" s="165"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63">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45">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99">
      <c r="B12" s="117" t="s">
        <v>2320</v>
      </c>
    </row>
    <row r="13" spans="2:2" ht="132">
      <c r="B13" s="117" t="s">
        <v>2321</v>
      </c>
    </row>
    <row r="14" spans="2:2" ht="16.5">
      <c r="B14" s="117" t="s">
        <v>2322</v>
      </c>
    </row>
    <row r="15" spans="2:2" ht="99">
      <c r="B15" s="117" t="s">
        <v>2323</v>
      </c>
    </row>
    <row r="16" spans="2:2" ht="132">
      <c r="B16" s="117" t="s">
        <v>2324</v>
      </c>
    </row>
    <row r="17" spans="2:2" ht="99">
      <c r="B17" s="117" t="s">
        <v>2325</v>
      </c>
    </row>
    <row r="18" spans="2:2" ht="16.5">
      <c r="B18" s="117" t="s">
        <v>2326</v>
      </c>
    </row>
    <row r="19" spans="2:2" ht="33">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32">
      <c r="B35" s="126" t="s">
        <v>2339</v>
      </c>
    </row>
    <row r="36" spans="2:2" ht="16.5">
      <c r="B36" s="126" t="s">
        <v>2340</v>
      </c>
    </row>
    <row r="37" spans="2:2" ht="33">
      <c r="B37" s="126" t="s">
        <v>2341</v>
      </c>
    </row>
    <row r="38" spans="2:2" ht="33">
      <c r="B38" s="127" t="s">
        <v>2342</v>
      </c>
    </row>
    <row r="39" spans="2:2" ht="49.5">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ht="30">
      <c r="B49" s="24" t="s">
        <v>2352</v>
      </c>
    </row>
    <row r="50" spans="2:2" ht="66">
      <c r="B50" s="126" t="s">
        <v>2353</v>
      </c>
    </row>
    <row r="51" spans="2:2" ht="30">
      <c r="B51" s="24" t="s">
        <v>2354</v>
      </c>
    </row>
    <row r="52" spans="2:2" ht="49.5">
      <c r="B52" s="126" t="s">
        <v>2355</v>
      </c>
    </row>
    <row r="53" spans="2:2" ht="16.5">
      <c r="B53" s="126" t="s">
        <v>2356</v>
      </c>
    </row>
    <row r="54" spans="2:2" ht="16.5">
      <c r="B54" s="126" t="s">
        <v>2357</v>
      </c>
    </row>
    <row r="55" spans="2:2" ht="16.5">
      <c r="B55" s="127" t="s">
        <v>2516</v>
      </c>
    </row>
    <row r="56" spans="2:2" ht="66">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66">
      <c r="B62" s="126" t="s">
        <v>2364</v>
      </c>
    </row>
    <row r="63" spans="2:2" ht="33">
      <c r="B63" s="126" t="s">
        <v>2365</v>
      </c>
    </row>
    <row r="64" spans="2:2" ht="49.5">
      <c r="B64" s="126" t="s">
        <v>2366</v>
      </c>
    </row>
    <row r="65" spans="2:2" ht="16.5">
      <c r="B65" s="127" t="s">
        <v>2367</v>
      </c>
    </row>
    <row r="66" spans="2:2" ht="16.5">
      <c r="B66" s="126" t="s">
        <v>2368</v>
      </c>
    </row>
    <row r="67" spans="2:2" ht="99">
      <c r="B67" s="126" t="s">
        <v>2369</v>
      </c>
    </row>
    <row r="68" spans="2:2" ht="99">
      <c r="B68" s="126" t="s">
        <v>2370</v>
      </c>
    </row>
    <row r="69" spans="2:2" ht="16.5">
      <c r="B69" s="126" t="s">
        <v>2371</v>
      </c>
    </row>
    <row r="70" spans="2:2" ht="49.5">
      <c r="B70" s="126" t="s">
        <v>2372</v>
      </c>
    </row>
    <row r="71" spans="2:2" ht="33">
      <c r="B71" s="126" t="s">
        <v>2373</v>
      </c>
    </row>
    <row r="72" spans="2:2" ht="33">
      <c r="B72" s="126" t="s">
        <v>2374</v>
      </c>
    </row>
    <row r="73" spans="2:2" ht="33">
      <c r="B73" s="127" t="s">
        <v>2375</v>
      </c>
    </row>
    <row r="74" spans="2:2" ht="16.5">
      <c r="B74" s="126" t="s">
        <v>2376</v>
      </c>
    </row>
    <row r="75" spans="2:2" ht="49.5">
      <c r="B75" s="126" t="s">
        <v>2377</v>
      </c>
    </row>
    <row r="76" spans="2:2" ht="49.5">
      <c r="B76" s="126" t="s">
        <v>2378</v>
      </c>
    </row>
    <row r="77" spans="2:2" ht="49.5">
      <c r="B77" s="126" t="s">
        <v>2379</v>
      </c>
    </row>
    <row r="78" spans="2:2" ht="132">
      <c r="B78" s="126" t="s">
        <v>2380</v>
      </c>
    </row>
    <row r="79" spans="2:2" ht="82.5">
      <c r="B79" s="126" t="s">
        <v>2381</v>
      </c>
    </row>
    <row r="80" spans="2:2" ht="45">
      <c r="B80" s="24" t="s">
        <v>2382</v>
      </c>
    </row>
    <row r="81" spans="2:2" ht="49.5">
      <c r="B81" s="127" t="s">
        <v>2383</v>
      </c>
    </row>
    <row r="82" spans="2:2" ht="16.5">
      <c r="B82" s="126" t="s">
        <v>2384</v>
      </c>
    </row>
    <row r="83" spans="2:2" ht="16.5">
      <c r="B83" s="125" t="s">
        <v>2385</v>
      </c>
    </row>
    <row r="84" spans="2:2" ht="49.5">
      <c r="B84" s="126" t="s">
        <v>2386</v>
      </c>
    </row>
    <row r="85" spans="2:2" ht="115.5">
      <c r="B85" s="127" t="s">
        <v>2387</v>
      </c>
    </row>
    <row r="86" spans="2:2" ht="49.5">
      <c r="B86" s="126" t="s">
        <v>2388</v>
      </c>
    </row>
    <row r="87" spans="2:2" ht="16.5">
      <c r="B87" s="126" t="s">
        <v>2389</v>
      </c>
    </row>
    <row r="88" spans="2:2" ht="16.5">
      <c r="B88" s="126" t="s">
        <v>2390</v>
      </c>
    </row>
    <row r="89" spans="2:2" ht="66">
      <c r="B89" s="126" t="s">
        <v>2391</v>
      </c>
    </row>
    <row r="90" spans="2:2" ht="132">
      <c r="B90" s="126" t="s">
        <v>2392</v>
      </c>
    </row>
    <row r="91" spans="2:2" ht="33">
      <c r="B91" s="127" t="s">
        <v>2393</v>
      </c>
    </row>
    <row r="92" spans="2:2" ht="49.5">
      <c r="B92" s="126" t="s">
        <v>2394</v>
      </c>
    </row>
    <row r="93" spans="2:2" ht="33">
      <c r="B93" s="127" t="s">
        <v>2395</v>
      </c>
    </row>
    <row r="94" spans="2:2" ht="33">
      <c r="B94" s="126" t="s">
        <v>2396</v>
      </c>
    </row>
    <row r="95" spans="2:2" ht="115.5">
      <c r="B95" s="126" t="s">
        <v>2397</v>
      </c>
    </row>
    <row r="96" spans="2:2" ht="66">
      <c r="B96" s="127" t="s">
        <v>2398</v>
      </c>
    </row>
    <row r="97" spans="2:2" ht="49.5">
      <c r="B97" s="126" t="s">
        <v>2399</v>
      </c>
    </row>
    <row r="98" spans="2:2" ht="33">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49.5">
      <c r="B108" s="126" t="s">
        <v>2410</v>
      </c>
    </row>
    <row r="109" spans="2:2" ht="33">
      <c r="B109" s="127" t="s">
        <v>2411</v>
      </c>
    </row>
    <row r="110" spans="2:2" ht="33">
      <c r="B110" s="126" t="s">
        <v>2412</v>
      </c>
    </row>
    <row r="111" spans="2:2" ht="33">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99">
      <c r="B117" s="127" t="s">
        <v>2419</v>
      </c>
    </row>
    <row r="118" spans="2:2" ht="33">
      <c r="B118" s="126" t="s">
        <v>2420</v>
      </c>
    </row>
    <row r="119" spans="2:2" ht="49.5">
      <c r="B119" s="126" t="s">
        <v>2421</v>
      </c>
    </row>
    <row r="120" spans="2:2" ht="49.5">
      <c r="B120" s="126" t="s">
        <v>2422</v>
      </c>
    </row>
    <row r="121" spans="2:2" ht="33">
      <c r="B121" s="126" t="s">
        <v>2423</v>
      </c>
    </row>
    <row r="122" spans="2:2" ht="33">
      <c r="B122" s="126" t="s">
        <v>2424</v>
      </c>
    </row>
    <row r="123" spans="2:2" ht="49.5">
      <c r="B123" s="126" t="s">
        <v>2425</v>
      </c>
    </row>
    <row r="124" spans="2:2" ht="33">
      <c r="B124" s="126" t="s">
        <v>2426</v>
      </c>
    </row>
    <row r="125" spans="2:2" ht="66">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33">
      <c r="B131" s="126" t="s">
        <v>2433</v>
      </c>
    </row>
    <row r="132" spans="2:2" ht="33">
      <c r="B132" s="126" t="s">
        <v>2434</v>
      </c>
    </row>
    <row r="133" spans="2:2" ht="16.5">
      <c r="B133" s="126" t="s">
        <v>2435</v>
      </c>
    </row>
    <row r="134" spans="2:2" ht="66">
      <c r="B134" s="126" t="s">
        <v>2436</v>
      </c>
    </row>
    <row r="135" spans="2:2" ht="49.5">
      <c r="B135" s="126" t="s">
        <v>2437</v>
      </c>
    </row>
    <row r="136" spans="2:2" ht="33">
      <c r="B136" s="126" t="s">
        <v>2438</v>
      </c>
    </row>
    <row r="137" spans="2:2" ht="66">
      <c r="B137" s="126" t="s">
        <v>2439</v>
      </c>
    </row>
    <row r="138" spans="2:2" ht="66">
      <c r="B138" s="127" t="s">
        <v>2440</v>
      </c>
    </row>
    <row r="139" spans="2:2" ht="66">
      <c r="B139" s="126" t="s">
        <v>2441</v>
      </c>
    </row>
    <row r="140" spans="2:2" ht="66">
      <c r="B140" s="126" t="s">
        <v>2442</v>
      </c>
    </row>
    <row r="141" spans="2:2" ht="33">
      <c r="B141" s="126" t="s">
        <v>2443</v>
      </c>
    </row>
    <row r="142" spans="2:2" ht="49.5">
      <c r="B142" s="126" t="s">
        <v>2444</v>
      </c>
    </row>
    <row r="143" spans="2:2" ht="33">
      <c r="B143" s="126" t="s">
        <v>2445</v>
      </c>
    </row>
    <row r="144" spans="2:2" ht="82.5">
      <c r="B144" s="127" t="s">
        <v>2446</v>
      </c>
    </row>
    <row r="145" spans="2:2" ht="33">
      <c r="B145" s="127" t="s">
        <v>2447</v>
      </c>
    </row>
    <row r="146" spans="2:2" ht="33">
      <c r="B146" s="126" t="s">
        <v>2448</v>
      </c>
    </row>
    <row r="147" spans="2:2" ht="66">
      <c r="B147" s="126" t="s">
        <v>2449</v>
      </c>
    </row>
    <row r="148" spans="2:2" ht="33">
      <c r="B148" s="127" t="s">
        <v>2450</v>
      </c>
    </row>
    <row r="149" spans="2:2" ht="33">
      <c r="B149" s="126" t="s">
        <v>2451</v>
      </c>
    </row>
    <row r="150" spans="2:2" ht="33">
      <c r="B150" s="126" t="s">
        <v>2452</v>
      </c>
    </row>
    <row r="151" spans="2:2" ht="33">
      <c r="B151" s="126" t="s">
        <v>2453</v>
      </c>
    </row>
    <row r="152" spans="2:2" ht="33">
      <c r="B152" s="126" t="s">
        <v>2454</v>
      </c>
    </row>
    <row r="153" spans="2:2" ht="33">
      <c r="B153" s="126" t="s">
        <v>2455</v>
      </c>
    </row>
    <row r="154" spans="2:2" ht="33">
      <c r="B154" s="126" t="s">
        <v>2456</v>
      </c>
    </row>
    <row r="155" spans="2:2" ht="49.5">
      <c r="B155" s="126" t="s">
        <v>2457</v>
      </c>
    </row>
    <row r="156" spans="2:2" ht="33">
      <c r="B156" s="126" t="s">
        <v>2458</v>
      </c>
    </row>
    <row r="157" spans="2:2" ht="33">
      <c r="B157" s="126" t="s">
        <v>2459</v>
      </c>
    </row>
    <row r="158" spans="2:2" ht="33">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49.5">
      <c r="B165" s="126" t="s">
        <v>2464</v>
      </c>
    </row>
    <row r="166" spans="2:2" ht="33">
      <c r="B166" s="126" t="s">
        <v>2465</v>
      </c>
    </row>
    <row r="167" spans="2:2" ht="33">
      <c r="B167" s="126" t="s">
        <v>2466</v>
      </c>
    </row>
    <row r="168" spans="2:2" ht="49.5">
      <c r="B168" s="126" t="s">
        <v>2467</v>
      </c>
    </row>
    <row r="169" spans="2:2" ht="33">
      <c r="B169" s="126" t="s">
        <v>2468</v>
      </c>
    </row>
    <row r="170" spans="2:2" ht="33">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82.5">
      <c r="B177" s="126" t="s">
        <v>2476</v>
      </c>
    </row>
    <row r="178" spans="2:2" ht="49.5">
      <c r="B178" s="126" t="s">
        <v>2477</v>
      </c>
    </row>
    <row r="179" spans="2:2" ht="33">
      <c r="B179" s="126" t="s">
        <v>2478</v>
      </c>
    </row>
    <row r="180" spans="2:2" ht="82.5">
      <c r="B180" s="126" t="s">
        <v>2479</v>
      </c>
    </row>
    <row r="181" spans="2:2" ht="49.5">
      <c r="B181" s="126" t="s">
        <v>2480</v>
      </c>
    </row>
    <row r="182" spans="2:2" ht="49.5">
      <c r="B182" s="126" t="s">
        <v>2481</v>
      </c>
    </row>
    <row r="183" spans="2:2" ht="49.5">
      <c r="B183" s="126" t="s">
        <v>2482</v>
      </c>
    </row>
    <row r="184" spans="2:2" ht="51.75">
      <c r="B184" s="126" t="s">
        <v>2483</v>
      </c>
    </row>
    <row r="185" spans="2:2" ht="82.5">
      <c r="B185" s="126" t="s">
        <v>2484</v>
      </c>
    </row>
    <row r="186" spans="2:2" ht="33">
      <c r="B186" s="126" t="s">
        <v>2485</v>
      </c>
    </row>
    <row r="187" spans="2:2" ht="33">
      <c r="B187" s="126" t="s">
        <v>2486</v>
      </c>
    </row>
    <row r="188" spans="2:2" ht="33">
      <c r="B188" s="126" t="s">
        <v>2487</v>
      </c>
    </row>
    <row r="189" spans="2:2" ht="49.5">
      <c r="B189" s="126" t="s">
        <v>2488</v>
      </c>
    </row>
    <row r="190" spans="2:2" ht="82.5">
      <c r="B190" s="126" t="s">
        <v>2489</v>
      </c>
    </row>
    <row r="191" spans="2:2" ht="16.5">
      <c r="B191" s="125" t="s">
        <v>2490</v>
      </c>
    </row>
    <row r="192" spans="2:2" ht="16.5">
      <c r="B192" s="125" t="s">
        <v>2491</v>
      </c>
    </row>
    <row r="193" spans="2:2" ht="115.5">
      <c r="B193" s="126" t="s">
        <v>2492</v>
      </c>
    </row>
    <row r="194" spans="2:2" ht="66">
      <c r="B194" s="126" t="s">
        <v>2493</v>
      </c>
    </row>
    <row r="195" spans="2:2" ht="33">
      <c r="B195" s="126" t="s">
        <v>2494</v>
      </c>
    </row>
    <row r="196" spans="2:2" ht="49.5">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115.5">
      <c r="B203" s="126" t="s">
        <v>2502</v>
      </c>
    </row>
    <row r="204" spans="2:2" ht="33">
      <c r="B204" s="127" t="s">
        <v>2503</v>
      </c>
    </row>
    <row r="205" spans="2:2" ht="16.5">
      <c r="B205" s="125" t="s">
        <v>2504</v>
      </c>
    </row>
    <row r="206" spans="2:2" ht="99">
      <c r="B206" s="126" t="s">
        <v>2505</v>
      </c>
    </row>
    <row r="207" spans="2:2" ht="66">
      <c r="B207" s="126" t="s">
        <v>2506</v>
      </c>
    </row>
    <row r="208" spans="2:2" ht="49.5">
      <c r="B208" s="126" t="s">
        <v>2507</v>
      </c>
    </row>
    <row r="209" spans="2:2" ht="16.5">
      <c r="B209" s="126" t="s">
        <v>2508</v>
      </c>
    </row>
    <row r="210" spans="2:2" ht="49.5">
      <c r="B210" s="127" t="s">
        <v>2509</v>
      </c>
    </row>
    <row r="211" spans="2:2" ht="66">
      <c r="B211" s="126" t="s">
        <v>2510</v>
      </c>
    </row>
    <row r="212" spans="2:2" ht="49.5">
      <c r="B212" s="127" t="s">
        <v>2511</v>
      </c>
    </row>
    <row r="213" spans="2:2" ht="82.5">
      <c r="B213" s="126" t="s">
        <v>2512</v>
      </c>
    </row>
    <row r="214" spans="2:2" ht="49.5">
      <c r="B214" s="127" t="s">
        <v>2513</v>
      </c>
    </row>
    <row r="215" spans="2:2" ht="49.5">
      <c r="B215" s="127" t="s">
        <v>2514</v>
      </c>
    </row>
    <row r="216" spans="2:2" ht="45.75">
      <c r="B216" s="128" t="s">
        <v>2515</v>
      </c>
    </row>
    <row r="217" spans="2:2" ht="49.5">
      <c r="B217" s="117" t="s">
        <v>2517</v>
      </c>
    </row>
    <row r="218" spans="2:2" ht="33">
      <c r="B218" s="117" t="s">
        <v>2518</v>
      </c>
    </row>
    <row r="219" spans="2:2" ht="66">
      <c r="B219" s="117" t="s">
        <v>2519</v>
      </c>
    </row>
    <row r="220" spans="2:2" ht="16.5">
      <c r="B220" s="117" t="s">
        <v>2520</v>
      </c>
    </row>
    <row r="221" spans="2:2" ht="82.5">
      <c r="B221" s="117" t="s">
        <v>2521</v>
      </c>
    </row>
    <row r="222" spans="2:2" ht="33">
      <c r="B222" s="117" t="s">
        <v>2522</v>
      </c>
    </row>
    <row r="223" spans="2:2" ht="16.5">
      <c r="B223" s="117" t="s">
        <v>2523</v>
      </c>
    </row>
    <row r="224" spans="2:2" ht="49.5">
      <c r="B224" s="117" t="s">
        <v>2524</v>
      </c>
    </row>
    <row r="225" spans="2:2" ht="66">
      <c r="B225" s="117" t="s">
        <v>2525</v>
      </c>
    </row>
    <row r="226" spans="2:2" ht="66">
      <c r="B226" s="117" t="s">
        <v>2526</v>
      </c>
    </row>
    <row r="227" spans="2:2" ht="49.5">
      <c r="B227" s="117" t="s">
        <v>2527</v>
      </c>
    </row>
    <row r="228" spans="2:2" ht="49.5">
      <c r="B228" s="117" t="s">
        <v>2528</v>
      </c>
    </row>
    <row r="229" spans="2:2">
      <c r="B229" s="55"/>
    </row>
    <row r="230" spans="2:2" ht="33">
      <c r="B230" s="127" t="s">
        <v>2529</v>
      </c>
    </row>
    <row r="231" spans="2:2" ht="66">
      <c r="B231" s="117" t="s">
        <v>2530</v>
      </c>
    </row>
    <row r="232" spans="2:2" ht="49.5">
      <c r="B232" s="117" t="s">
        <v>2531</v>
      </c>
    </row>
    <row r="233" spans="2:2" ht="100.5">
      <c r="B233" s="117" t="s">
        <v>2532</v>
      </c>
    </row>
    <row r="234" spans="2:2" ht="16.5">
      <c r="B234" s="117" t="s">
        <v>2533</v>
      </c>
    </row>
    <row r="235" spans="2:2" ht="49.5">
      <c r="B235" s="117" t="s">
        <v>2534</v>
      </c>
    </row>
    <row r="236" spans="2:2" ht="66">
      <c r="B236" s="117" t="s">
        <v>2535</v>
      </c>
    </row>
    <row r="237" spans="2:2" ht="16.5">
      <c r="B237" s="117" t="s">
        <v>2536</v>
      </c>
    </row>
    <row r="238" spans="2:2" ht="49.5">
      <c r="B238" s="117" t="s">
        <v>2537</v>
      </c>
    </row>
    <row r="239" spans="2:2" ht="82.5">
      <c r="B239" s="117" t="s">
        <v>2538</v>
      </c>
    </row>
    <row r="240" spans="2:2" ht="49.5">
      <c r="B240" s="117" t="s">
        <v>2539</v>
      </c>
    </row>
    <row r="241" spans="2:2" ht="82.5">
      <c r="B241" s="117" t="s">
        <v>2540</v>
      </c>
    </row>
    <row r="242" spans="2:2" ht="82.5">
      <c r="B242" s="117" t="s">
        <v>2541</v>
      </c>
    </row>
    <row r="243" spans="2:2" ht="33">
      <c r="B243" s="117" t="s">
        <v>2542</v>
      </c>
    </row>
    <row r="244" spans="2:2" ht="16.5">
      <c r="B244" s="117" t="s">
        <v>2543</v>
      </c>
    </row>
    <row r="245" spans="2:2" ht="33">
      <c r="B245" s="117" t="s">
        <v>2544</v>
      </c>
    </row>
    <row r="246" spans="2:2" ht="16.5">
      <c r="B246" s="117" t="s">
        <v>2545</v>
      </c>
    </row>
    <row r="247" spans="2:2" ht="115.5">
      <c r="B247" s="117" t="s">
        <v>2546</v>
      </c>
    </row>
    <row r="248" spans="2:2" ht="16.5">
      <c r="B248" s="120" t="s">
        <v>2547</v>
      </c>
    </row>
    <row r="249" spans="2:2" ht="33">
      <c r="B249" s="117" t="s">
        <v>2548</v>
      </c>
    </row>
    <row r="250" spans="2:2" ht="16.5">
      <c r="B250" s="117" t="s">
        <v>2549</v>
      </c>
    </row>
    <row r="251" spans="2:2" ht="33">
      <c r="B251" s="117" t="s">
        <v>2550</v>
      </c>
    </row>
    <row r="252" spans="2:2" ht="99">
      <c r="B252" s="117" t="s">
        <v>2551</v>
      </c>
    </row>
    <row r="253" spans="2:2" ht="16.5">
      <c r="B253" s="117" t="s">
        <v>2552</v>
      </c>
    </row>
    <row r="254" spans="2:2" ht="49.5">
      <c r="B254" s="117" t="s">
        <v>2553</v>
      </c>
    </row>
    <row r="255" spans="2:2" ht="16.5">
      <c r="B255" s="120" t="s">
        <v>2554</v>
      </c>
    </row>
    <row r="256" spans="2:2" ht="66">
      <c r="B256" s="117" t="s">
        <v>2555</v>
      </c>
    </row>
    <row r="257" spans="2:2" ht="33">
      <c r="B257" s="127" t="s">
        <v>2556</v>
      </c>
    </row>
    <row r="258" spans="2:2" ht="33">
      <c r="B258" s="117" t="s">
        <v>2557</v>
      </c>
    </row>
    <row r="259" spans="2:2" ht="33">
      <c r="B259" s="117" t="s">
        <v>2558</v>
      </c>
    </row>
    <row r="260" spans="2:2" ht="33">
      <c r="B260" s="127" t="s">
        <v>2559</v>
      </c>
    </row>
    <row r="261" spans="2:2" ht="33">
      <c r="B261" s="117" t="s">
        <v>2560</v>
      </c>
    </row>
    <row r="262" spans="2:2" ht="16.5">
      <c r="B262" s="117" t="s">
        <v>2561</v>
      </c>
    </row>
    <row r="263" spans="2:2" ht="16.5">
      <c r="B263" s="117" t="s">
        <v>2562</v>
      </c>
    </row>
    <row r="264" spans="2:2" ht="66">
      <c r="B264" s="117" t="s">
        <v>2563</v>
      </c>
    </row>
    <row r="265" spans="2:2" ht="33">
      <c r="B265" s="127" t="s">
        <v>2564</v>
      </c>
    </row>
    <row r="266" spans="2:2" ht="49.5">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48.5">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7" t="s">
        <v>4219</v>
      </c>
    </row>
    <row r="3" spans="2:2">
      <c r="B3" s="168"/>
    </row>
    <row r="4" spans="2:2" ht="42.75">
      <c r="B4" s="169" t="s">
        <v>2386</v>
      </c>
    </row>
    <row r="5" spans="2:2">
      <c r="B5" s="11"/>
    </row>
    <row r="6" spans="2:2" ht="144">
      <c r="B6" s="167" t="s">
        <v>4220</v>
      </c>
    </row>
    <row r="7" spans="2:2">
      <c r="B7" s="168"/>
    </row>
    <row r="8" spans="2:2" ht="42.75">
      <c r="B8" s="169"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2017-12-01T13:12:04Z</dcterms:modified>
</cp:coreProperties>
</file>